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I:\Space\Worldwide Mission Model\"/>
    </mc:Choice>
  </mc:AlternateContent>
  <xr:revisionPtr revIDLastSave="0" documentId="8_{6836243A-8580-4295-8305-55178873FC79}" xr6:coauthVersionLast="47" xr6:coauthVersionMax="47" xr10:uidLastSave="{00000000-0000-0000-0000-000000000000}"/>
  <bookViews>
    <workbookView xWindow="25770" yWindow="840" windowWidth="26100" windowHeight="17910" tabRatio="500"/>
  </bookViews>
  <sheets>
    <sheet name="Mission Model 2023-2032" sheetId="22" r:id="rId1"/>
    <sheet name="Mission Model Summary Tables" sheetId="17" r:id="rId2"/>
    <sheet name="Sheet1" sheetId="24" state="hidden" r:id="rId3"/>
    <sheet name="Sheet2" sheetId="29" state="hidden" r:id="rId4"/>
    <sheet name="Sheet3" sheetId="30" state="hidden" r:id="rId5"/>
    <sheet name="Sheet4" sheetId="27" state="hidden" r:id="rId6"/>
    <sheet name="Sheet5" sheetId="28" state="hidden" r:id="rId7"/>
    <sheet name="Sheet6" sheetId="31" state="hidden" r:id="rId8"/>
    <sheet name="Sheet7" sheetId="33" state="hidden" r:id="rId9"/>
    <sheet name="Sheet8" sheetId="34" state="hidden" r:id="rId10"/>
    <sheet name="Sheet9" sheetId="37" state="hidden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9" i="17" l="1"/>
  <c r="K49" i="17"/>
  <c r="K38" i="17"/>
  <c r="K29" i="17"/>
  <c r="L54" i="17"/>
  <c r="L55" i="17"/>
  <c r="L56" i="17"/>
  <c r="L57" i="17"/>
  <c r="L58" i="17"/>
  <c r="L53" i="17"/>
  <c r="L43" i="17"/>
  <c r="L44" i="17"/>
  <c r="L45" i="17"/>
  <c r="L46" i="17"/>
  <c r="L47" i="17"/>
  <c r="L48" i="17"/>
  <c r="L42" i="17"/>
  <c r="L34" i="17"/>
  <c r="L35" i="17"/>
  <c r="L36" i="17"/>
  <c r="L37" i="17"/>
  <c r="L33" i="17"/>
  <c r="L26" i="17"/>
  <c r="L27" i="17"/>
  <c r="L28" i="17"/>
  <c r="L25" i="17"/>
  <c r="L21" i="17"/>
  <c r="B59" i="17"/>
  <c r="C59" i="17"/>
  <c r="D59" i="17"/>
  <c r="L59" i="17"/>
  <c r="E59" i="17"/>
  <c r="F59" i="17"/>
  <c r="G59" i="17"/>
  <c r="H59" i="17"/>
  <c r="I59" i="17"/>
  <c r="J59" i="17"/>
  <c r="B49" i="17"/>
  <c r="C49" i="17"/>
  <c r="L49" i="17"/>
  <c r="D49" i="17"/>
  <c r="E49" i="17"/>
  <c r="F49" i="17"/>
  <c r="G49" i="17"/>
  <c r="H49" i="17"/>
  <c r="I49" i="17"/>
  <c r="J49" i="17"/>
  <c r="B38" i="17"/>
  <c r="C38" i="17"/>
  <c r="D38" i="17"/>
  <c r="E38" i="17"/>
  <c r="F38" i="17"/>
  <c r="G38" i="17"/>
  <c r="H38" i="17"/>
  <c r="I38" i="17"/>
  <c r="J38" i="17"/>
  <c r="B29" i="17"/>
  <c r="C29" i="17"/>
  <c r="L29" i="17"/>
  <c r="D29" i="17"/>
  <c r="E29" i="17"/>
  <c r="F29" i="17"/>
  <c r="G29" i="17"/>
  <c r="H29" i="17"/>
  <c r="I29" i="17"/>
  <c r="J29" i="17"/>
  <c r="L38" i="17"/>
</calcChain>
</file>

<file path=xl/sharedStrings.xml><?xml version="1.0" encoding="utf-8"?>
<sst xmlns="http://schemas.openxmlformats.org/spreadsheetml/2006/main" count="4315" uniqueCount="485">
  <si>
    <t>Launch Site</t>
  </si>
  <si>
    <t>Launch Vehicle</t>
  </si>
  <si>
    <t>imaging</t>
  </si>
  <si>
    <t>Long March</t>
  </si>
  <si>
    <t>MEO</t>
  </si>
  <si>
    <t>space operations</t>
  </si>
  <si>
    <t>CubeSat</t>
  </si>
  <si>
    <t>UAE</t>
  </si>
  <si>
    <t>broadband</t>
  </si>
  <si>
    <t>PL Award Date</t>
  </si>
  <si>
    <t>LV Award Date</t>
  </si>
  <si>
    <t>Australia</t>
  </si>
  <si>
    <t>multi-purpose</t>
  </si>
  <si>
    <t>Switzerland</t>
  </si>
  <si>
    <t>A</t>
  </si>
  <si>
    <t>ionospheric research</t>
  </si>
  <si>
    <t>scientific</t>
  </si>
  <si>
    <t>Mass (kg)</t>
  </si>
  <si>
    <t>Europe</t>
  </si>
  <si>
    <t>Elliptical</t>
  </si>
  <si>
    <t>communications</t>
  </si>
  <si>
    <t>Deep Space</t>
  </si>
  <si>
    <t>UK</t>
  </si>
  <si>
    <t>USA</t>
  </si>
  <si>
    <t>LEO</t>
  </si>
  <si>
    <t>military</t>
  </si>
  <si>
    <t>civil</t>
  </si>
  <si>
    <t>Falcon</t>
  </si>
  <si>
    <t>mobile</t>
  </si>
  <si>
    <t>China</t>
  </si>
  <si>
    <t>navigation</t>
  </si>
  <si>
    <t>commercial</t>
  </si>
  <si>
    <t>Sweden</t>
  </si>
  <si>
    <t>North America</t>
  </si>
  <si>
    <t>Latin America &amp; Caribbean</t>
  </si>
  <si>
    <t>Asia &amp; Pacific Rim</t>
  </si>
  <si>
    <t>Africa &amp; Middle East</t>
  </si>
  <si>
    <t>Russia &amp; CIS</t>
  </si>
  <si>
    <t>launch failure</t>
  </si>
  <si>
    <t>Argentina</t>
  </si>
  <si>
    <t>Singapore</t>
  </si>
  <si>
    <t>Bus</t>
  </si>
  <si>
    <t>Orbit</t>
  </si>
  <si>
    <t>South Africa</t>
  </si>
  <si>
    <t>data relay</t>
  </si>
  <si>
    <t>Italy</t>
  </si>
  <si>
    <t>Israel</t>
  </si>
  <si>
    <t>Poland</t>
  </si>
  <si>
    <t>university</t>
  </si>
  <si>
    <t>Luxembourg</t>
  </si>
  <si>
    <t>Finland</t>
  </si>
  <si>
    <t>LV Variant</t>
  </si>
  <si>
    <t xml:space="preserve"> </t>
  </si>
  <si>
    <t>Japan</t>
  </si>
  <si>
    <t>H-2</t>
  </si>
  <si>
    <t>Total</t>
  </si>
  <si>
    <t>Civil</t>
  </si>
  <si>
    <t>Commercial</t>
  </si>
  <si>
    <t>Military</t>
  </si>
  <si>
    <t>GEO</t>
  </si>
  <si>
    <t>surveillance &amp; reconnaissance</t>
  </si>
  <si>
    <t>earth observation</t>
  </si>
  <si>
    <t>Primary Manufacturer</t>
  </si>
  <si>
    <t>CAST</t>
  </si>
  <si>
    <t>launched</t>
  </si>
  <si>
    <t>Market Segments</t>
  </si>
  <si>
    <t>Table 3: By Orbit (payload units)</t>
  </si>
  <si>
    <t>Table 1: By Year (payload units)</t>
  </si>
  <si>
    <t>Heavy (6,500 kg &gt;)</t>
  </si>
  <si>
    <t>Launch Yr</t>
  </si>
  <si>
    <t>Launch Date</t>
  </si>
  <si>
    <t>Customer Country</t>
  </si>
  <si>
    <t>Status</t>
  </si>
  <si>
    <t>LV Value (est)</t>
  </si>
  <si>
    <t>PL Value (est)</t>
  </si>
  <si>
    <t>Apogee (km)</t>
  </si>
  <si>
    <t>Perigee (km)</t>
  </si>
  <si>
    <t>Longitude (dg)</t>
  </si>
  <si>
    <t>Inclination (dg)</t>
  </si>
  <si>
    <t>Vandenberg Air Force Base, California (USA)</t>
  </si>
  <si>
    <t>Xichang Satellite Launch Center (China)</t>
  </si>
  <si>
    <t>Taiyuan Satellite Launch Center (China)</t>
  </si>
  <si>
    <t>Mid-Atlantic Regional Spaceport, Virginia (USA)</t>
  </si>
  <si>
    <t>BSS-702SP</t>
  </si>
  <si>
    <t>X-Large (5,500 &gt; 6,500 kg)</t>
  </si>
  <si>
    <t>Owner/Operator</t>
  </si>
  <si>
    <t>Table 2: By Market (payload units)</t>
  </si>
  <si>
    <t>Nano/Pico (&lt; 20 kg)</t>
  </si>
  <si>
    <t>Micro (20 kg &gt; 100 kg)</t>
  </si>
  <si>
    <t>Small (100 kg &gt; 1,500 kg)</t>
  </si>
  <si>
    <t>Medium (1,500 kg &gt; 4,000 kg)</t>
  </si>
  <si>
    <t>Large (4,000 kg &gt; 5,500 kg)</t>
  </si>
  <si>
    <t>technology</t>
  </si>
  <si>
    <t>Heavy</t>
  </si>
  <si>
    <t>University &amp; Non-profit</t>
  </si>
  <si>
    <t>education</t>
  </si>
  <si>
    <t>Period (min)</t>
  </si>
  <si>
    <t>Stanford Univ</t>
  </si>
  <si>
    <t>Univ of Toronto</t>
  </si>
  <si>
    <t>Boeing</t>
  </si>
  <si>
    <t>Mitsubishi Electric</t>
  </si>
  <si>
    <t>SAST</t>
  </si>
  <si>
    <t>People's Liberation Army</t>
  </si>
  <si>
    <t>CNSA</t>
  </si>
  <si>
    <t>CAS</t>
  </si>
  <si>
    <t>SMC</t>
  </si>
  <si>
    <t>SpaceX</t>
  </si>
  <si>
    <t>LauncherOne</t>
  </si>
  <si>
    <t>2D</t>
  </si>
  <si>
    <t>2C</t>
  </si>
  <si>
    <t>Payload Name</t>
  </si>
  <si>
    <t>Tanegashima Space Center, Tanegashima (Japan)</t>
  </si>
  <si>
    <t>Lockheed Martin</t>
  </si>
  <si>
    <t>AFRL</t>
  </si>
  <si>
    <t>Airbus Defence &amp; Space</t>
  </si>
  <si>
    <t>Satellogic</t>
  </si>
  <si>
    <t>Cape Canaveral Air Force Station, Florida (USA)</t>
  </si>
  <si>
    <t>Cape Canaveral Air Force Station Florida (USA)</t>
  </si>
  <si>
    <t>OneWeb</t>
  </si>
  <si>
    <t>OneWeb 509</t>
  </si>
  <si>
    <t>OneWeb 510</t>
  </si>
  <si>
    <t>OneWeb 511</t>
  </si>
  <si>
    <t>OneWeb 512</t>
  </si>
  <si>
    <t>OneWeb 513</t>
  </si>
  <si>
    <t>OneWeb 514</t>
  </si>
  <si>
    <t>OneWeb 515</t>
  </si>
  <si>
    <t>OneWeb 516</t>
  </si>
  <si>
    <t>OneWeb 517</t>
  </si>
  <si>
    <t>OneWeb 518</t>
  </si>
  <si>
    <t>OneWeb 519</t>
  </si>
  <si>
    <t>OneWeb 520</t>
  </si>
  <si>
    <t>OneWeb 521</t>
  </si>
  <si>
    <t>OneWeb 522</t>
  </si>
  <si>
    <t>OneWeb 523</t>
  </si>
  <si>
    <t>OneWeb 524</t>
  </si>
  <si>
    <t>OneWeb 525</t>
  </si>
  <si>
    <t>OneWeb 526</t>
  </si>
  <si>
    <t>OneWeb 527</t>
  </si>
  <si>
    <t>OneWeb 528</t>
  </si>
  <si>
    <t>OneWeb 529</t>
  </si>
  <si>
    <t>OneWeb 530</t>
  </si>
  <si>
    <t>OneWeb 531</t>
  </si>
  <si>
    <t>OneWeb 532</t>
  </si>
  <si>
    <t>OneWeb 533</t>
  </si>
  <si>
    <t>OneWeb 534</t>
  </si>
  <si>
    <t>OneWeb 535</t>
  </si>
  <si>
    <t>OneWeb 536</t>
  </si>
  <si>
    <t>OneWeb 537</t>
  </si>
  <si>
    <t>OneWeb 538</t>
  </si>
  <si>
    <t>OneWeb 539</t>
  </si>
  <si>
    <t>OneWeb 540</t>
  </si>
  <si>
    <t>OneWeb 541</t>
  </si>
  <si>
    <t>OneWeb 542</t>
  </si>
  <si>
    <t>OneWeb 543</t>
  </si>
  <si>
    <t>OneWeb 544</t>
  </si>
  <si>
    <t>OneWeb 545</t>
  </si>
  <si>
    <t>OneWeb 546</t>
  </si>
  <si>
    <t>OneWeb 547</t>
  </si>
  <si>
    <t>SpaceX/Google</t>
  </si>
  <si>
    <t>9 v1.2</t>
  </si>
  <si>
    <t>Chang Guang Satellite Technology</t>
  </si>
  <si>
    <t>Jilin 73</t>
  </si>
  <si>
    <t>Jilin 74</t>
  </si>
  <si>
    <t>Jilin 75</t>
  </si>
  <si>
    <t>Jilin 76</t>
  </si>
  <si>
    <t>Jilin 77</t>
  </si>
  <si>
    <t>Blue Canyon Technologies</t>
  </si>
  <si>
    <t>Electron</t>
  </si>
  <si>
    <t>signals intelligence</t>
  </si>
  <si>
    <t>Bulgaria</t>
  </si>
  <si>
    <t>traffic monitoring</t>
  </si>
  <si>
    <t>D-Orbit</t>
  </si>
  <si>
    <t>Starlink I 3548</t>
  </si>
  <si>
    <t>Starlink I 3549</t>
  </si>
  <si>
    <t>Starlink I 3550</t>
  </si>
  <si>
    <t>Starlink I 3551</t>
  </si>
  <si>
    <t>Starlink I 3552</t>
  </si>
  <si>
    <t>Starlink I 3553</t>
  </si>
  <si>
    <t>Starlink I 3554</t>
  </si>
  <si>
    <t>Starlink I 3555</t>
  </si>
  <si>
    <t>Starlink I 3556</t>
  </si>
  <si>
    <t>Starlink I 3557</t>
  </si>
  <si>
    <t>Starlink I 3558</t>
  </si>
  <si>
    <t>Starlink I 3559</t>
  </si>
  <si>
    <t>Starlink I 3560</t>
  </si>
  <si>
    <t>Starlink I 3561</t>
  </si>
  <si>
    <t>Starlink I 3562</t>
  </si>
  <si>
    <t>Starlink I 3563</t>
  </si>
  <si>
    <t>Starlink I 3564</t>
  </si>
  <si>
    <t>Starlink I 3565</t>
  </si>
  <si>
    <t>Starlink I 3566</t>
  </si>
  <si>
    <t>Starlink I 3567</t>
  </si>
  <si>
    <t>Starlink I 3568</t>
  </si>
  <si>
    <t>Starlink I 3569</t>
  </si>
  <si>
    <t>Starlink I 3570</t>
  </si>
  <si>
    <t>Starlink I 3571</t>
  </si>
  <si>
    <t>Starlink I 3572</t>
  </si>
  <si>
    <t>Starlink I 3573</t>
  </si>
  <si>
    <t>Starlink I 3574</t>
  </si>
  <si>
    <t>Starlink I 3575</t>
  </si>
  <si>
    <t>Starlink I 3576</t>
  </si>
  <si>
    <t>Starlink I 3577</t>
  </si>
  <si>
    <t>Starlink I 3578</t>
  </si>
  <si>
    <t>Starlink I 3579</t>
  </si>
  <si>
    <t>Starlink I 3580</t>
  </si>
  <si>
    <t>Starlink I 3581</t>
  </si>
  <si>
    <t>Starlink I 3582</t>
  </si>
  <si>
    <t>Starlink I 3583</t>
  </si>
  <si>
    <t>Starlink I 3584</t>
  </si>
  <si>
    <t>Starlink I 3585</t>
  </si>
  <si>
    <t>Starlink I 3586</t>
  </si>
  <si>
    <t>Starlink I 3587</t>
  </si>
  <si>
    <t>Starlink I 3588</t>
  </si>
  <si>
    <t>Starlink I 3589</t>
  </si>
  <si>
    <t>Starlink I 3590</t>
  </si>
  <si>
    <t>Starlink I 3591</t>
  </si>
  <si>
    <t>Starlink I 3592</t>
  </si>
  <si>
    <t>Starlink I 3593</t>
  </si>
  <si>
    <t>Starlink I 3594</t>
  </si>
  <si>
    <t>Starlink I 3595</t>
  </si>
  <si>
    <t>Starlink I 3596</t>
  </si>
  <si>
    <t>Starlink I 3597</t>
  </si>
  <si>
    <t>Starlink I 3598</t>
  </si>
  <si>
    <t>Starlink I 3599</t>
  </si>
  <si>
    <t>Starlink I 3600</t>
  </si>
  <si>
    <t>Starlink I 3601</t>
  </si>
  <si>
    <t>Starlink I 3602</t>
  </si>
  <si>
    <t>Starlink I 3603</t>
  </si>
  <si>
    <t>Starlink I 3604</t>
  </si>
  <si>
    <t>Starlink I 3605</t>
  </si>
  <si>
    <t>Starlink I 3606</t>
  </si>
  <si>
    <t>Starlink I 3607</t>
  </si>
  <si>
    <t>Starlink I 3608</t>
  </si>
  <si>
    <t>Starlink I 3609</t>
  </si>
  <si>
    <t>Starlink I 3610</t>
  </si>
  <si>
    <t>Starlink I 3611</t>
  </si>
  <si>
    <t>Starlink I 3612</t>
  </si>
  <si>
    <t>Starlink I 3613</t>
  </si>
  <si>
    <t>Starlink I 3614</t>
  </si>
  <si>
    <t>Starlink I 3615</t>
  </si>
  <si>
    <t>Starlink I 3616</t>
  </si>
  <si>
    <t>Starlink I 3617</t>
  </si>
  <si>
    <t>Starlink I 3618</t>
  </si>
  <si>
    <t>Starlink I 3619</t>
  </si>
  <si>
    <t>Starlink I 3620</t>
  </si>
  <si>
    <t>Starlink I 3621</t>
  </si>
  <si>
    <t>Starlink I 3622</t>
  </si>
  <si>
    <t>Starlink I 3623</t>
  </si>
  <si>
    <t>Starlink I 3624</t>
  </si>
  <si>
    <t>Starlink I 3625</t>
  </si>
  <si>
    <t>Starlink I 3626</t>
  </si>
  <si>
    <t>Starlink I 3627</t>
  </si>
  <si>
    <t>Starlink I 3628</t>
  </si>
  <si>
    <t>Starlink I 3629</t>
  </si>
  <si>
    <t>Starlink I 3630</t>
  </si>
  <si>
    <t>Starlink I 3631</t>
  </si>
  <si>
    <t>Starlink I 3632</t>
  </si>
  <si>
    <t>Starlink I 3633</t>
  </si>
  <si>
    <t>Starlink I 3634</t>
  </si>
  <si>
    <t>Starlink I 3635</t>
  </si>
  <si>
    <t>Starlink I 3636</t>
  </si>
  <si>
    <t>Starlink I 3637</t>
  </si>
  <si>
    <t>Starlink I 3638</t>
  </si>
  <si>
    <t>Starlink I 3639</t>
  </si>
  <si>
    <t>Starlink I 3640</t>
  </si>
  <si>
    <t>Starlink I 3641</t>
  </si>
  <si>
    <t>Starlink I 3642</t>
  </si>
  <si>
    <t>Starlink I 3643</t>
  </si>
  <si>
    <t>Starlink I 3644</t>
  </si>
  <si>
    <t>Starlink I 3645</t>
  </si>
  <si>
    <t>Starlink I 3646</t>
  </si>
  <si>
    <t>Starlink I 3647</t>
  </si>
  <si>
    <t>Starlink I 3648</t>
  </si>
  <si>
    <t>Starlink I 3649</t>
  </si>
  <si>
    <t>Starlink I 3650</t>
  </si>
  <si>
    <t>Starlink I 3651</t>
  </si>
  <si>
    <t>Starlink I 3652</t>
  </si>
  <si>
    <t>Starlink I 3653</t>
  </si>
  <si>
    <t>Starlink I 3654</t>
  </si>
  <si>
    <t>Starlink I 3655</t>
  </si>
  <si>
    <t>Starlink I 3656</t>
  </si>
  <si>
    <t>Starlink I 3657</t>
  </si>
  <si>
    <t>Starlink I 3658</t>
  </si>
  <si>
    <t>Starlink I 3659</t>
  </si>
  <si>
    <t>Starlink I 3660</t>
  </si>
  <si>
    <t>Starlink I 3661</t>
  </si>
  <si>
    <t>Starlink I 3662</t>
  </si>
  <si>
    <t>Starlink I 3663</t>
  </si>
  <si>
    <t>Starlink I 3664</t>
  </si>
  <si>
    <t>Starlink I 3665</t>
  </si>
  <si>
    <t>Starlink I 3666</t>
  </si>
  <si>
    <t>Starlink I 3667</t>
  </si>
  <si>
    <t>Starlink I 3668</t>
  </si>
  <si>
    <t>Starlink I 3669</t>
  </si>
  <si>
    <t>Starlink I 3670</t>
  </si>
  <si>
    <t>Starlink I 3671</t>
  </si>
  <si>
    <t>Starlink I 3672</t>
  </si>
  <si>
    <t>Starlink I 3673</t>
  </si>
  <si>
    <t>Starlink I 3674</t>
  </si>
  <si>
    <t>Starlink I 3675</t>
  </si>
  <si>
    <t>Starlink I 3676</t>
  </si>
  <si>
    <t>Starlink I 3677</t>
  </si>
  <si>
    <t>Starlink I 3678</t>
  </si>
  <si>
    <t>Starlink I 3679</t>
  </si>
  <si>
    <t>Starlink I 3680</t>
  </si>
  <si>
    <t>Starlink I 3681</t>
  </si>
  <si>
    <t>Starlink I 3682</t>
  </si>
  <si>
    <t>Starlink I 3683</t>
  </si>
  <si>
    <t>Starlink I 3684</t>
  </si>
  <si>
    <t>Starlink I 3685</t>
  </si>
  <si>
    <t>Starlink I 3686</t>
  </si>
  <si>
    <t>Starlink I 3687</t>
  </si>
  <si>
    <t>Starlink I 3688</t>
  </si>
  <si>
    <t>Starlink I 3689</t>
  </si>
  <si>
    <t>Starlink I 3690</t>
  </si>
  <si>
    <t>Starlink I 3691</t>
  </si>
  <si>
    <t>Starlink I 3692</t>
  </si>
  <si>
    <t>Starlink I 3693</t>
  </si>
  <si>
    <t>Starlink I 3694</t>
  </si>
  <si>
    <t>Starlink I 3695</t>
  </si>
  <si>
    <t>Starlink I 3696</t>
  </si>
  <si>
    <t>Starlink I 3697</t>
  </si>
  <si>
    <t>Starlink I 3698</t>
  </si>
  <si>
    <t>Starlink I 3699</t>
  </si>
  <si>
    <t>Starlink I 3700</t>
  </si>
  <si>
    <t>Starlink I 3701</t>
  </si>
  <si>
    <t>Starlink I 3702</t>
  </si>
  <si>
    <t>Starlink I 3703</t>
  </si>
  <si>
    <t>Mojave Air &amp; Space Port, California (USA)</t>
  </si>
  <si>
    <t>Clyde Space</t>
  </si>
  <si>
    <t>134.0 E</t>
  </si>
  <si>
    <t>APT Satellite Holdings</t>
  </si>
  <si>
    <t>CSICE</t>
  </si>
  <si>
    <t>Northrop Grumman Innovation Systems</t>
  </si>
  <si>
    <t>ICEYE</t>
  </si>
  <si>
    <t>Wuhan Univ</t>
  </si>
  <si>
    <t>KS</t>
  </si>
  <si>
    <t>Space Force</t>
  </si>
  <si>
    <t>Small</t>
  </si>
  <si>
    <t>Medium</t>
  </si>
  <si>
    <t>Micro</t>
  </si>
  <si>
    <t>Nano/Pico</t>
  </si>
  <si>
    <t>Table 5: By Region (payload units)</t>
  </si>
  <si>
    <t>Region</t>
  </si>
  <si>
    <t>satellite deployment</t>
  </si>
  <si>
    <t>Kleos Space</t>
  </si>
  <si>
    <t>Arrow</t>
  </si>
  <si>
    <t>Tel Aviv Univ</t>
  </si>
  <si>
    <t>dummy</t>
  </si>
  <si>
    <t>Block v1.5</t>
  </si>
  <si>
    <t>Pacific Spaceport Complex Alaska, Kodiak Island (USA)</t>
  </si>
  <si>
    <t xml:space="preserve">ESPAStar </t>
  </si>
  <si>
    <t>SatRevolution</t>
  </si>
  <si>
    <t>Umbra Lab</t>
  </si>
  <si>
    <t>ION mk02</t>
  </si>
  <si>
    <t>Defiant</t>
  </si>
  <si>
    <t>HawkEye 360</t>
  </si>
  <si>
    <t>Hawk 6A</t>
  </si>
  <si>
    <t>Hawk 6B</t>
  </si>
  <si>
    <t>Hawk 6C</t>
  </si>
  <si>
    <t>Astrocast</t>
  </si>
  <si>
    <t>PocketCube</t>
  </si>
  <si>
    <t>Alba Orbital</t>
  </si>
  <si>
    <t>Weight Class</t>
  </si>
  <si>
    <t>Table 4: By Weight Class (payload units)</t>
  </si>
  <si>
    <t>ICEYE X21</t>
  </si>
  <si>
    <t>ICEYE X22</t>
  </si>
  <si>
    <t>Momentus</t>
  </si>
  <si>
    <t>Vigoride 5</t>
  </si>
  <si>
    <t>Endurosat</t>
  </si>
  <si>
    <t>Platform 2 (formerly SharedSat 3)</t>
  </si>
  <si>
    <t>Jiuquan Satellite Launch Center, Gobi Desert (China)</t>
  </si>
  <si>
    <t>Astrocast 0401</t>
  </si>
  <si>
    <t>Astrocast 0402</t>
  </si>
  <si>
    <t>Astrocast 0403</t>
  </si>
  <si>
    <t>Astrocast 0404</t>
  </si>
  <si>
    <t>Beijing Zero G Lab</t>
  </si>
  <si>
    <t>STORK 06</t>
  </si>
  <si>
    <t>Yet Another Mission (YAM) 5</t>
  </si>
  <si>
    <t xml:space="preserve">	LeoStella </t>
  </si>
  <si>
    <t>Lynk Tower 03</t>
  </si>
  <si>
    <t>Lynk Tower 04</t>
  </si>
  <si>
    <t xml:space="preserve">Lynk Global </t>
  </si>
  <si>
    <t>Possible Space Payloads</t>
  </si>
  <si>
    <t>TEAL GROUP/MISSION MODEL SUMMARY TABLES</t>
  </si>
  <si>
    <t>TEAL GROUP/MISSION MODEL</t>
  </si>
  <si>
    <t xml:space="preserve">	D-Orbit</t>
  </si>
  <si>
    <t>ION - Satellite Carrier Vehicle ( ION-SCV) 009 Eclectic Elena</t>
  </si>
  <si>
    <t>EBAD Test Mass (Satellite Simulator)</t>
  </si>
  <si>
    <t>Ensign-Bickford Aerospace &amp; Defense</t>
  </si>
  <si>
    <t>IGS-Radar 7</t>
  </si>
  <si>
    <t>RS</t>
  </si>
  <si>
    <t>VariSat 1A</t>
  </si>
  <si>
    <t>VariSat 1B</t>
  </si>
  <si>
    <t xml:space="preserve">	OmniTeq</t>
  </si>
  <si>
    <t xml:space="preserve">	VariSat </t>
  </si>
  <si>
    <t>Apstar 6E</t>
  </si>
  <si>
    <t>DFH-3E</t>
  </si>
  <si>
    <t>Yaogan 37</t>
  </si>
  <si>
    <t>Tansuo (Shiyan) 22A</t>
  </si>
  <si>
    <t>MinoSpace</t>
  </si>
  <si>
    <t>Tansuo (Shiyan) 22B</t>
  </si>
  <si>
    <t>Qilu 2</t>
  </si>
  <si>
    <t>Shandong Industrial Technology Research Institute</t>
  </si>
  <si>
    <t>Qilu 3</t>
  </si>
  <si>
    <t>Jilin 72 (Gaofen-03D-34)</t>
  </si>
  <si>
    <t>Jinzijing (Golden Bauhinia) 3</t>
  </si>
  <si>
    <t>Jinzijing (Golden Bauhinia) 4</t>
  </si>
  <si>
    <t>Jinzijing (Golden Bauhinia) 6</t>
  </si>
  <si>
    <t>Beiyou (BUPT) 1</t>
  </si>
  <si>
    <t>Beijing Univ of Posts and Telecommunications</t>
  </si>
  <si>
    <t xml:space="preserve">Spacety </t>
  </si>
  <si>
    <t>Luojia 3-01 (Yantai 1)</t>
  </si>
  <si>
    <t xml:space="preserve">Tianzhi 2D (Rizhao 3)	</t>
  </si>
  <si>
    <t>Continuous Broadcast Augmenting SATCOM (CBAS) 2</t>
  </si>
  <si>
    <t>Long Duration Propulsive EELV ESPA (LDPE, (ROOSTER) 3A</t>
  </si>
  <si>
    <t>2100A</t>
  </si>
  <si>
    <t>GPS III-06 (Amelia Earhart)</t>
  </si>
  <si>
    <t>Umbra-SAR 04</t>
  </si>
  <si>
    <t>Umbra-SAR 05</t>
  </si>
  <si>
    <t>ICEYE X27</t>
  </si>
  <si>
    <t>Skykraft Deployer 1</t>
  </si>
  <si>
    <t>Chimera LEO-1</t>
  </si>
  <si>
    <t>ION-SCV 007 (Glorious Gratia)</t>
  </si>
  <si>
    <t>ION-SCV 008 (Fierce Franciscus)</t>
  </si>
  <si>
    <t>EOS-SAT (EOS Agrisat) 1</t>
  </si>
  <si>
    <t>Dragonfly Aerospace</t>
  </si>
  <si>
    <t>µDragonfly</t>
  </si>
  <si>
    <t>air traffic management</t>
  </si>
  <si>
    <t>Skykraft</t>
  </si>
  <si>
    <t>Skykraft 1A</t>
  </si>
  <si>
    <t>Skykraft 1B</t>
  </si>
  <si>
    <t>Skykraft 1C</t>
  </si>
  <si>
    <t>Skykraft 1D</t>
  </si>
  <si>
    <t>Epic Aerospace</t>
  </si>
  <si>
    <t>ION mk03</t>
  </si>
  <si>
    <t>ÑuSat 32 (Aleph-1 32, Albania 1)</t>
  </si>
  <si>
    <t>ÑuSat 33 (Aleph-1 33, Albania 2)</t>
  </si>
  <si>
    <t>ÑuSat 34 (Aleph-1 34, Amelia Earhart)</t>
  </si>
  <si>
    <t>ÑuSat 35 (Aleph-1 35, Williamina Fleming)</t>
  </si>
  <si>
    <t>Futura SM1</t>
  </si>
  <si>
    <t>Futura SM3</t>
  </si>
  <si>
    <t>Sharjah-Sat 1</t>
  </si>
  <si>
    <t>SpaceMind</t>
  </si>
  <si>
    <t>Kelpie 1</t>
  </si>
  <si>
    <t xml:space="preserve">	AAC Clyde Space</t>
  </si>
  <si>
    <t xml:space="preserve">Univ of Sharjah </t>
  </si>
  <si>
    <t>Orbiter SN1</t>
  </si>
  <si>
    <t>Launcher</t>
  </si>
  <si>
    <t>MDQSAT 1A (Juana Azurduy)</t>
  </si>
  <si>
    <t xml:space="preserve">	Innova Space</t>
  </si>
  <si>
    <t>MDQSAT 1B (Simón Bolivar)</t>
  </si>
  <si>
    <t>PROVES-Yearling</t>
  </si>
  <si>
    <t>California Polytechnic State Univ/Bronco Space</t>
  </si>
  <si>
    <t>Tel Aviv University Satellite (TAU-SAT) 2</t>
  </si>
  <si>
    <t>Sapling 1</t>
  </si>
  <si>
    <t>Unicorn 2G</t>
  </si>
  <si>
    <t>Unicorn 2H</t>
  </si>
  <si>
    <t>ZEUS 1</t>
  </si>
  <si>
    <t>Qosmosys</t>
  </si>
  <si>
    <t xml:space="preserve">	ISISpace</t>
  </si>
  <si>
    <t>Kleos Scouting Mission (KSM) 3A</t>
  </si>
  <si>
    <t>Kleos Scouting Mission (KSM) 3B</t>
  </si>
  <si>
    <t>Kleos Scouting Mission (KSM) 3C</t>
  </si>
  <si>
    <t>Kleos Scouting Mission (KSM) 3D</t>
  </si>
  <si>
    <t>AMBER 1</t>
  </si>
  <si>
    <t>Catapult/Horizon Technologies</t>
  </si>
  <si>
    <t>Prometheus 2A</t>
  </si>
  <si>
    <t>Prometheus 2B</t>
  </si>
  <si>
    <t>hiyanngsmlhiyan) nntelvigdncd</t>
  </si>
  <si>
    <t>DngmilD (Rizhao nntelvigdncd</t>
  </si>
  <si>
    <t>snamels Broadcast Augmenting SATCOM (CBAS) nncolliadncd</t>
  </si>
  <si>
    <t>tion Propulsive EELV ESPA (LDPE, (ROOSTERngmeltion Propulsive EELV ESPA (LDPE, (ROOSTER) nntelligdncd</t>
  </si>
  <si>
    <t>Defence Science and Technology Laboratory</t>
  </si>
  <si>
    <t>CIRCE 1</t>
  </si>
  <si>
    <t>CIRCE 2</t>
  </si>
  <si>
    <t>DOVER</t>
  </si>
  <si>
    <t>RHEA Group</t>
  </si>
  <si>
    <t>Open Cosmos</t>
  </si>
  <si>
    <t>ForgeStar 0</t>
  </si>
  <si>
    <t>space manufacturing</t>
  </si>
  <si>
    <t>Space Forge</t>
  </si>
  <si>
    <t>Aman 1</t>
  </si>
  <si>
    <t>ETCO</t>
  </si>
  <si>
    <t xml:space="preserve"> 42,688 payloads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</si>
</sst>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83" formatCode="#,##0.0"/>
    <numFmt numFmtId="186" formatCode="mm/dd/yy;@"/>
    <numFmt numFmtId="189" formatCode="&quot;$&quot;#,##0"/>
    <numFmt numFmtId="190" formatCode="[$-F800]dddd\,\ mmmm\ dd\,\ yyyy"/>
    <numFmt numFmtId="194" formatCode="mm/dd/yy"/>
    <numFmt numFmtId="212" formatCode="_(* #,##0_);_(* \(#,##0\);_(* &quot;-&quot;??_);_(@_)"/>
  </numFmts>
  <fonts count="15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2" tint="-0.749992370372631"/>
      <name val="Tahoma"/>
      <family val="2"/>
    </font>
    <font>
      <b/>
      <sz val="8"/>
      <color theme="2" tint="-0.749992370372631"/>
      <name val="Tahoma"/>
      <family val="2"/>
    </font>
    <font>
      <sz val="10"/>
      <color theme="2" tint="-0.749992370372631"/>
      <name val="Tahoma"/>
      <family val="2"/>
    </font>
    <font>
      <sz val="8"/>
      <color theme="0"/>
      <name val="Tahoma"/>
      <family val="2"/>
    </font>
    <font>
      <b/>
      <sz val="8"/>
      <color theme="0"/>
      <name val="Tahoma"/>
      <family val="2"/>
    </font>
    <font>
      <sz val="8"/>
      <color theme="2"/>
      <name val="Tahoma"/>
      <family val="2"/>
    </font>
    <font>
      <sz val="8"/>
      <color theme="4" tint="-0.499984740745262"/>
      <name val="Tahoma"/>
      <family val="2"/>
    </font>
    <font>
      <sz val="8"/>
      <color rgb="FFFF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37629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dotted">
        <color indexed="64"/>
      </left>
      <right/>
      <top/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  <xf numFmtId="0" fontId="6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23">
    <xf numFmtId="0" fontId="0" fillId="0" borderId="0" xfId="0"/>
    <xf numFmtId="1" fontId="7" fillId="2" borderId="0" xfId="0" applyNumberFormat="1" applyFont="1" applyFill="1" applyBorder="1" applyAlignment="1">
      <alignment horizontal="left"/>
    </xf>
    <xf numFmtId="186" fontId="7" fillId="2" borderId="0" xfId="0" applyNumberFormat="1" applyFont="1" applyFill="1" applyBorder="1" applyAlignment="1">
      <alignment horizontal="left"/>
    </xf>
    <xf numFmtId="1" fontId="7" fillId="3" borderId="0" xfId="0" applyNumberFormat="1" applyFont="1" applyFill="1" applyAlignment="1">
      <alignment horizontal="left"/>
    </xf>
    <xf numFmtId="0" fontId="8" fillId="3" borderId="0" xfId="0" applyFont="1" applyFill="1" applyBorder="1" applyAlignment="1"/>
    <xf numFmtId="0" fontId="8" fillId="3" borderId="0" xfId="0" applyFont="1" applyFill="1"/>
    <xf numFmtId="189" fontId="7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186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/>
    <xf numFmtId="0" fontId="7" fillId="0" borderId="0" xfId="0" applyFont="1" applyFill="1" applyBorder="1"/>
    <xf numFmtId="0" fontId="7" fillId="2" borderId="0" xfId="0" applyFont="1" applyFill="1" applyBorder="1" applyAlignment="1"/>
    <xf numFmtId="194" fontId="7" fillId="2" borderId="0" xfId="0" applyNumberFormat="1" applyFont="1" applyFill="1" applyBorder="1" applyAlignment="1">
      <alignment horizontal="left"/>
    </xf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186" fontId="8" fillId="2" borderId="0" xfId="0" applyNumberFormat="1" applyFont="1" applyFill="1" applyBorder="1" applyAlignment="1">
      <alignment horizontal="left"/>
    </xf>
    <xf numFmtId="0" fontId="7" fillId="4" borderId="0" xfId="0" applyFont="1" applyFill="1" applyBorder="1" applyAlignment="1"/>
    <xf numFmtId="0" fontId="7" fillId="4" borderId="0" xfId="0" applyFont="1" applyFill="1" applyBorder="1"/>
    <xf numFmtId="2" fontId="7" fillId="4" borderId="0" xfId="0" applyNumberFormat="1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9" fillId="0" borderId="0" xfId="0" applyFont="1" applyFill="1" applyBorder="1"/>
    <xf numFmtId="1" fontId="7" fillId="0" borderId="0" xfId="0" applyNumberFormat="1" applyFont="1" applyFill="1" applyBorder="1" applyAlignment="1">
      <alignment horizontal="left"/>
    </xf>
    <xf numFmtId="186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/>
    <xf numFmtId="194" fontId="7" fillId="0" borderId="0" xfId="0" applyNumberFormat="1" applyFont="1" applyFill="1" applyBorder="1" applyAlignment="1">
      <alignment horizontal="left"/>
    </xf>
    <xf numFmtId="189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" fontId="9" fillId="0" borderId="0" xfId="0" applyNumberFormat="1" applyFont="1" applyFill="1" applyBorder="1" applyAlignment="1">
      <alignment horizontal="left"/>
    </xf>
    <xf numFmtId="186" fontId="9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/>
    <xf numFmtId="194" fontId="9" fillId="0" borderId="0" xfId="0" applyNumberFormat="1" applyFont="1" applyFill="1" applyBorder="1" applyAlignment="1">
      <alignment horizontal="left"/>
    </xf>
    <xf numFmtId="189" fontId="9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7" fillId="4" borderId="0" xfId="0" applyNumberFormat="1" applyFont="1" applyFill="1" applyBorder="1" applyAlignment="1">
      <alignment horizontal="left"/>
    </xf>
    <xf numFmtId="0" fontId="7" fillId="4" borderId="0" xfId="0" applyNumberFormat="1" applyFont="1" applyFill="1" applyBorder="1" applyAlignment="1">
      <alignment horizontal="center"/>
    </xf>
    <xf numFmtId="0" fontId="8" fillId="4" borderId="0" xfId="0" applyNumberFormat="1" applyFont="1" applyFill="1" applyBorder="1" applyAlignment="1">
      <alignment horizontal="left"/>
    </xf>
    <xf numFmtId="0" fontId="8" fillId="4" borderId="0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3" fontId="8" fillId="0" borderId="0" xfId="0" applyNumberFormat="1" applyFont="1" applyAlignment="1">
      <alignment horizontal="left"/>
    </xf>
    <xf numFmtId="0" fontId="7" fillId="0" borderId="0" xfId="0" applyFont="1"/>
    <xf numFmtId="3" fontId="8" fillId="4" borderId="0" xfId="0" applyNumberFormat="1" applyFont="1" applyFill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3" fontId="7" fillId="0" borderId="0" xfId="0" applyNumberFormat="1" applyFont="1" applyAlignment="1">
      <alignment horizontal="left"/>
    </xf>
    <xf numFmtId="0" fontId="7" fillId="0" borderId="0" xfId="0" applyFont="1" applyAlignment="1"/>
    <xf numFmtId="3" fontId="8" fillId="0" borderId="0" xfId="0" applyNumberFormat="1" applyFont="1"/>
    <xf numFmtId="1" fontId="10" fillId="3" borderId="0" xfId="0" applyNumberFormat="1" applyFont="1" applyFill="1" applyAlignment="1">
      <alignment horizontal="left"/>
    </xf>
    <xf numFmtId="0" fontId="11" fillId="3" borderId="0" xfId="0" applyFont="1" applyFill="1" applyBorder="1" applyAlignment="1"/>
    <xf numFmtId="0" fontId="11" fillId="3" borderId="0" xfId="0" applyFont="1" applyFill="1"/>
    <xf numFmtId="0" fontId="7" fillId="2" borderId="0" xfId="0" applyNumberFormat="1" applyFont="1" applyFill="1" applyBorder="1" applyAlignment="1">
      <alignment horizontal="left"/>
    </xf>
    <xf numFmtId="0" fontId="7" fillId="2" borderId="0" xfId="0" applyNumberFormat="1" applyFont="1" applyFill="1" applyBorder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8" fillId="0" borderId="0" xfId="0" applyFont="1" applyFill="1" applyAlignment="1">
      <alignment horizontal="left"/>
    </xf>
    <xf numFmtId="3" fontId="8" fillId="0" borderId="0" xfId="0" applyNumberFormat="1" applyFont="1" applyAlignment="1"/>
    <xf numFmtId="0" fontId="8" fillId="0" borderId="0" xfId="0" applyFont="1" applyFill="1" applyBorder="1"/>
    <xf numFmtId="189" fontId="7" fillId="0" borderId="0" xfId="0" applyNumberFormat="1" applyFont="1" applyFill="1" applyBorder="1"/>
    <xf numFmtId="49" fontId="7" fillId="0" borderId="0" xfId="0" applyNumberFormat="1" applyFont="1" applyFill="1" applyBorder="1" applyAlignment="1">
      <alignment horizontal="left" vertical="top"/>
    </xf>
    <xf numFmtId="0" fontId="8" fillId="5" borderId="0" xfId="0" applyFont="1" applyFill="1" applyBorder="1" applyAlignment="1"/>
    <xf numFmtId="49" fontId="7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/>
    <xf numFmtId="49" fontId="7" fillId="2" borderId="0" xfId="0" applyNumberFormat="1" applyFont="1" applyFill="1" applyBorder="1" applyAlignment="1">
      <alignment horizontal="right"/>
    </xf>
    <xf numFmtId="49" fontId="8" fillId="2" borderId="0" xfId="0" applyNumberFormat="1" applyFont="1" applyFill="1" applyBorder="1"/>
    <xf numFmtId="49" fontId="7" fillId="4" borderId="0" xfId="0" applyNumberFormat="1" applyFont="1" applyFill="1" applyBorder="1" applyAlignment="1">
      <alignment horizontal="center"/>
    </xf>
    <xf numFmtId="49" fontId="7" fillId="4" borderId="0" xfId="0" applyNumberFormat="1" applyFont="1" applyFill="1" applyBorder="1" applyAlignment="1">
      <alignment horizontal="left"/>
    </xf>
    <xf numFmtId="49" fontId="7" fillId="4" borderId="0" xfId="0" applyNumberFormat="1" applyFont="1" applyFill="1" applyBorder="1" applyAlignment="1"/>
    <xf numFmtId="1" fontId="7" fillId="5" borderId="0" xfId="0" applyNumberFormat="1" applyFont="1" applyFill="1" applyBorder="1" applyAlignment="1">
      <alignment horizontal="left"/>
    </xf>
    <xf numFmtId="186" fontId="8" fillId="5" borderId="0" xfId="0" applyNumberFormat="1" applyFont="1" applyFill="1" applyBorder="1" applyAlignment="1">
      <alignment horizontal="left"/>
    </xf>
    <xf numFmtId="194" fontId="8" fillId="5" borderId="0" xfId="0" applyNumberFormat="1" applyFont="1" applyFill="1" applyBorder="1" applyAlignment="1">
      <alignment horizontal="left"/>
    </xf>
    <xf numFmtId="189" fontId="8" fillId="5" borderId="0" xfId="0" applyNumberFormat="1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8" fillId="5" borderId="0" xfId="0" applyFont="1" applyFill="1" applyBorder="1"/>
    <xf numFmtId="0" fontId="11" fillId="5" borderId="0" xfId="0" applyFont="1" applyFill="1" applyBorder="1" applyAlignment="1"/>
    <xf numFmtId="0" fontId="7" fillId="6" borderId="0" xfId="0" applyFont="1" applyFill="1" applyBorder="1" applyAlignment="1"/>
    <xf numFmtId="0" fontId="7" fillId="6" borderId="0" xfId="0" applyFont="1" applyFill="1" applyBorder="1"/>
    <xf numFmtId="186" fontId="11" fillId="5" borderId="0" xfId="0" applyNumberFormat="1" applyFont="1" applyFill="1" applyBorder="1" applyAlignment="1">
      <alignment horizontal="left"/>
    </xf>
    <xf numFmtId="0" fontId="11" fillId="5" borderId="0" xfId="0" applyFont="1" applyFill="1" applyBorder="1" applyAlignment="1">
      <alignment horizontal="left"/>
    </xf>
    <xf numFmtId="194" fontId="10" fillId="5" borderId="0" xfId="0" applyNumberFormat="1" applyFont="1" applyFill="1" applyBorder="1" applyAlignment="1">
      <alignment horizontal="left"/>
    </xf>
    <xf numFmtId="189" fontId="11" fillId="5" borderId="0" xfId="0" applyNumberFormat="1" applyFont="1" applyFill="1" applyBorder="1" applyAlignment="1">
      <alignment horizontal="left"/>
    </xf>
    <xf numFmtId="0" fontId="11" fillId="5" borderId="0" xfId="0" applyFont="1" applyFill="1" applyBorder="1"/>
    <xf numFmtId="14" fontId="7" fillId="4" borderId="0" xfId="0" applyNumberFormat="1" applyFont="1" applyFill="1" applyBorder="1" applyAlignment="1">
      <alignment horizontal="left"/>
    </xf>
    <xf numFmtId="189" fontId="12" fillId="2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ill="1"/>
    <xf numFmtId="49" fontId="8" fillId="2" borderId="0" xfId="0" applyNumberFormat="1" applyFont="1" applyFill="1" applyBorder="1" applyAlignment="1">
      <alignment horizontal="center"/>
    </xf>
    <xf numFmtId="183" fontId="7" fillId="0" borderId="0" xfId="0" applyNumberFormat="1" applyFont="1" applyFill="1" applyBorder="1" applyAlignment="1">
      <alignment horizontal="left"/>
    </xf>
    <xf numFmtId="14" fontId="13" fillId="4" borderId="0" xfId="0" applyNumberFormat="1" applyFont="1" applyFill="1" applyBorder="1" applyAlignment="1"/>
    <xf numFmtId="43" fontId="7" fillId="4" borderId="1" xfId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/>
    <xf numFmtId="0" fontId="11" fillId="0" borderId="0" xfId="0" applyFont="1" applyFill="1" applyBorder="1"/>
    <xf numFmtId="0" fontId="7" fillId="5" borderId="0" xfId="0" applyFont="1" applyFill="1" applyBorder="1" applyAlignment="1">
      <alignment horizontal="left"/>
    </xf>
    <xf numFmtId="186" fontId="7" fillId="5" borderId="0" xfId="0" applyNumberFormat="1" applyFont="1" applyFill="1" applyBorder="1" applyAlignment="1">
      <alignment horizontal="left"/>
    </xf>
    <xf numFmtId="0" fontId="11" fillId="0" borderId="0" xfId="0" applyFont="1" applyFill="1"/>
    <xf numFmtId="0" fontId="8" fillId="0" borderId="0" xfId="0" applyFont="1" applyFill="1"/>
    <xf numFmtId="0" fontId="7" fillId="0" borderId="0" xfId="0" applyNumberFormat="1" applyFont="1" applyFill="1" applyBorder="1"/>
    <xf numFmtId="4" fontId="7" fillId="0" borderId="0" xfId="0" applyNumberFormat="1" applyFont="1" applyFill="1" applyBorder="1" applyAlignment="1">
      <alignment horizontal="left"/>
    </xf>
    <xf numFmtId="0" fontId="7" fillId="0" borderId="0" xfId="5" applyNumberFormat="1" applyFont="1" applyFill="1" applyBorder="1"/>
    <xf numFmtId="1" fontId="7" fillId="7" borderId="0" xfId="0" applyNumberFormat="1" applyFont="1" applyFill="1" applyBorder="1" applyAlignment="1">
      <alignment horizontal="center"/>
    </xf>
    <xf numFmtId="0" fontId="8" fillId="7" borderId="0" xfId="0" applyFont="1" applyFill="1" applyBorder="1" applyAlignment="1">
      <alignment horizontal="left"/>
    </xf>
    <xf numFmtId="14" fontId="13" fillId="4" borderId="0" xfId="0" applyNumberFormat="1" applyFont="1" applyFill="1" applyBorder="1" applyAlignment="1">
      <alignment horizontal="left"/>
    </xf>
    <xf numFmtId="3" fontId="7" fillId="0" borderId="0" xfId="9" applyNumberFormat="1" applyFont="1" applyAlignment="1">
      <alignment horizontal="left"/>
    </xf>
    <xf numFmtId="3" fontId="7" fillId="0" borderId="0" xfId="9" applyNumberFormat="1" applyFont="1" applyFill="1" applyAlignment="1">
      <alignment horizontal="left"/>
    </xf>
    <xf numFmtId="1" fontId="10" fillId="5" borderId="0" xfId="0" applyNumberFormat="1" applyFont="1" applyFill="1" applyBorder="1" applyAlignment="1">
      <alignment horizontal="left"/>
    </xf>
    <xf numFmtId="49" fontId="12" fillId="2" borderId="0" xfId="0" applyNumberFormat="1" applyFont="1" applyFill="1" applyBorder="1" applyAlignment="1">
      <alignment horizontal="left"/>
    </xf>
    <xf numFmtId="14" fontId="13" fillId="8" borderId="0" xfId="0" applyNumberFormat="1" applyFont="1" applyFill="1" applyBorder="1" applyAlignment="1"/>
    <xf numFmtId="212" fontId="7" fillId="7" borderId="0" xfId="1" applyNumberFormat="1" applyFont="1" applyFill="1" applyBorder="1" applyAlignment="1">
      <alignment horizontal="center"/>
    </xf>
    <xf numFmtId="0" fontId="7" fillId="0" borderId="0" xfId="0" applyFont="1" applyFill="1" applyAlignment="1">
      <alignment wrapText="1"/>
    </xf>
    <xf numFmtId="49" fontId="7" fillId="2" borderId="0" xfId="0" applyNumberFormat="1" applyFont="1" applyFill="1" applyBorder="1" applyAlignment="1"/>
    <xf numFmtId="1" fontId="7" fillId="2" borderId="0" xfId="0" applyNumberFormat="1" applyFont="1" applyFill="1" applyBorder="1" applyAlignment="1"/>
    <xf numFmtId="49" fontId="10" fillId="5" borderId="0" xfId="0" applyNumberFormat="1" applyFont="1" applyFill="1" applyBorder="1" applyAlignment="1">
      <alignment horizontal="left"/>
    </xf>
    <xf numFmtId="190" fontId="10" fillId="5" borderId="0" xfId="5" applyNumberFormat="1" applyFont="1" applyFill="1" applyBorder="1" applyAlignment="1"/>
    <xf numFmtId="14" fontId="7" fillId="7" borderId="0" xfId="5" applyNumberFormat="1" applyFont="1" applyFill="1" applyBorder="1" applyAlignment="1"/>
    <xf numFmtId="9" fontId="14" fillId="4" borderId="0" xfId="13" applyFont="1" applyFill="1" applyBorder="1" applyAlignment="1"/>
    <xf numFmtId="0" fontId="7" fillId="0" borderId="0" xfId="5" applyNumberFormat="1" applyFont="1" applyFill="1" applyBorder="1" applyAlignment="1"/>
    <xf numFmtId="44" fontId="9" fillId="0" borderId="0" xfId="5" applyFont="1" applyFill="1" applyBorder="1" applyAlignment="1"/>
    <xf numFmtId="212" fontId="10" fillId="5" borderId="0" xfId="1" applyNumberFormat="1" applyFont="1" applyFill="1" applyBorder="1" applyAlignment="1">
      <alignment horizontal="left"/>
    </xf>
    <xf numFmtId="44" fontId="10" fillId="5" borderId="0" xfId="5" applyFont="1" applyFill="1" applyBorder="1" applyAlignment="1">
      <alignment horizontal="left"/>
    </xf>
  </cellXfs>
  <cellStyles count="15">
    <cellStyle name="Comma" xfId="1" builtinId="3"/>
    <cellStyle name="Comma 2" xfId="2"/>
    <cellStyle name="Comma 2 2" xfId="3"/>
    <cellStyle name="Comma 3" xfId="4"/>
    <cellStyle name="Currency" xfId="5" builtinId="4"/>
    <cellStyle name="Currency 2" xfId="6"/>
    <cellStyle name="Currency 2 2" xfId="7"/>
    <cellStyle name="Currency 3" xfId="8"/>
    <cellStyle name="Normal" xfId="0" builtinId="0"/>
    <cellStyle name="Normal 2" xfId="9"/>
    <cellStyle name="Normal 2 2" xfId="10"/>
    <cellStyle name="Normal 3" xfId="11"/>
    <cellStyle name="Normal 4" xfId="12"/>
    <cellStyle name="Percent" xfId="13" builtinId="5"/>
    <cellStyle name="Percent 2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Possible</a:t>
            </a:r>
            <a:r>
              <a:rPr lang="en-US" baseline="0"/>
              <a:t> Space </a:t>
            </a:r>
            <a:r>
              <a:rPr lang="en-US"/>
              <a:t>Payloads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0"/>
              <c:pt idx="0">
                <c:v>2023</c:v>
              </c:pt>
              <c:pt idx="1">
                <c:v>2024</c:v>
              </c:pt>
              <c:pt idx="2">
                <c:v>2025</c:v>
              </c:pt>
              <c:pt idx="3">
                <c:v>2026</c:v>
              </c:pt>
              <c:pt idx="4">
                <c:v>2027</c:v>
              </c:pt>
              <c:pt idx="5">
                <c:v>2028</c:v>
              </c:pt>
              <c:pt idx="6">
                <c:v>2029</c:v>
              </c:pt>
              <c:pt idx="7">
                <c:v>2030</c:v>
              </c:pt>
              <c:pt idx="8">
                <c:v>2031</c:v>
              </c:pt>
              <c:pt idx="9">
                <c:v>2032</c:v>
              </c:pt>
            </c:numLit>
          </c:cat>
          <c:val>
            <c:numRef>
              <c:f>'Mission Model Summary Tables'!$B$21:$K$21</c:f>
              <c:numCache>
                <c:formatCode>#,##0</c:formatCode>
                <c:ptCount val="10"/>
                <c:pt idx="0">
                  <c:v>2785</c:v>
                </c:pt>
                <c:pt idx="1">
                  <c:v>3723</c:v>
                </c:pt>
                <c:pt idx="2">
                  <c:v>3998</c:v>
                </c:pt>
                <c:pt idx="3">
                  <c:v>4089</c:v>
                </c:pt>
                <c:pt idx="4">
                  <c:v>4940</c:v>
                </c:pt>
                <c:pt idx="5">
                  <c:v>4822</c:v>
                </c:pt>
                <c:pt idx="6">
                  <c:v>4966</c:v>
                </c:pt>
                <c:pt idx="7">
                  <c:v>4211</c:v>
                </c:pt>
                <c:pt idx="8">
                  <c:v>4931</c:v>
                </c:pt>
                <c:pt idx="9">
                  <c:v>4223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9F-46E7-8EF8-3C9A68C09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100"/>
        <c:axId val="1111056464"/>
        <c:axId val="1"/>
      </c:barChart>
      <c:catAx>
        <c:axId val="111105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1056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A4A264E-1B69-088C-223B-9327F460A3BC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26DB162-A15D-1535-4301-76E5F7F883FE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A566E9E-BF86-14A4-94AF-F0C0A76681A6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2BF9DB9-DA99-EE56-05AA-D5B9644AFD95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16ADD70-335D-C0A7-98D3-459127642302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5521963-D224-CA78-AD6D-60F314579571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CE58C57-E5FC-AAA7-2CF0-F7E7189A1618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1D09706D-D0FA-F6F7-83F2-F96611247E07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F9AD59C0-D06B-EEE4-FF4C-A37B40ECDBE8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E0B8F909-94DC-8443-FD95-5EFFDFEB6AC1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D0EB023E-C8FC-FB68-056E-DADF455FD4AD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8054093-3098-0239-95C9-3F04CB25C8FD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AF5B04EE-F94F-B9D1-37BB-C700DF33ADD3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6A09EA-AA6A-7D1C-23AC-5D941CF8E421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CC130215-1250-5ED0-C862-8F54AAF1AD46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51973850-4AC7-D26B-59FE-16EBCEF65223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DC2D1A0B-696A-C99C-A963-2D1C467E3608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FE72BAAF-A388-D77D-E902-1E13565FD803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F0090727-59F7-F575-6331-F2BD2B910DF6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1EFEA21D-88CC-9D37-4702-8C92EE682AE2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4088B86B-6142-8E8D-7BC7-993A29D7237D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C705EE21-AD0A-7B63-409C-984E18698879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DD97404A-F1BD-EBCE-7F82-36D1A1B71115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7191FD06-28B4-86BE-8324-BAAA1354B7D8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15E6FD3D-D94A-E2D1-9679-6DC913FFC73F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73A03CD0-5444-E68C-8129-A41CFCBA606C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B725B4A6-7A73-104F-10D4-8D25A1FD9179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3069FEA-24D1-3B2A-3868-12875997C3DF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B9B4B75A-2787-AD8B-EF96-C541B3FC4933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FFAED9C8-F7E7-5B75-AFCB-654D53434EC6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494F8B94-E2E9-47AD-8E50-F25891140B4C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B9D6B05F-1109-F00F-43B4-2CC6184D08BE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AA3B1CCE-15B1-9A19-6120-B04EC1DDA29A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AD481F4E-334D-2545-31D7-585ABD7653D5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EEB01D45-262B-DBB1-C83A-E1816B14DBA7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B5808745-EB1F-F3EF-97E7-F11CF4AB3CB6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118BAB12-6F08-909B-8742-0205B19F9F3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567CF75A-5194-C48B-9843-6F16DC56DA1E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90341D79-50DC-E0E4-5630-B377AFEE631F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9C3242BC-E9E1-847D-C2A6-1A293FF1C4EE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7FC3BCE1-0728-B972-6166-98FEDAED0953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B6A7BE1F-468D-ED10-3F90-B0E3409EF8AF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134854ED-EEB3-BE10-7608-BDF33A573734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652D0620-CD88-A6C5-24B7-3394D05FE920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8F3CA3E3-6F74-6132-EA07-AD8C2B6C6FB1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DBB520D1-15F6-10FA-8ADB-70D5C6409827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EFF026A9-E215-392D-F767-DEEDA6468DCD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85E6AF87-BD65-0A22-5F50-5CA03F8A54BD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E01EBEED-C7D5-98EC-9A89-CB34E404AA2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3AA8A278-B3C2-E3D2-0F0D-1BD731EE5987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F4BAE37D-DBE1-9DA2-47B3-381ACD8CFC8E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59FD7EF5-4572-5BDC-451C-D22A9E67357E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27D34131-5E58-6BE6-1FBC-E77B874B0869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7B955A5A-2338-A780-60A8-C2EC32797C25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5036BFF9-C448-1429-97ED-2A522926737A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7C92BC43-5A88-DC7A-947A-D8297B10C059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F9E23CEC-2BED-4553-24D7-9918863D7B19}"/>
            </a:ext>
          </a:extLst>
        </xdr:cNvPr>
        <xdr:cNvSpPr txBox="1"/>
      </xdr:nvSpPr>
      <xdr:spPr>
        <a:xfrm>
          <a:off x="2209800" y="1116512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F0614AB7-D6E7-EA3A-A50D-60C335364A2C}"/>
            </a:ext>
          </a:extLst>
        </xdr:cNvPr>
        <xdr:cNvSpPr txBox="1"/>
      </xdr:nvSpPr>
      <xdr:spPr>
        <a:xfrm>
          <a:off x="2209800" y="1116512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8D026BCC-1B4F-EA00-D395-804C05A423C9}"/>
            </a:ext>
          </a:extLst>
        </xdr:cNvPr>
        <xdr:cNvSpPr txBox="1"/>
      </xdr:nvSpPr>
      <xdr:spPr>
        <a:xfrm>
          <a:off x="2209800" y="1116512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0D54D334-4393-349E-CB6B-4E2F20881219}"/>
            </a:ext>
          </a:extLst>
        </xdr:cNvPr>
        <xdr:cNvSpPr txBox="1"/>
      </xdr:nvSpPr>
      <xdr:spPr>
        <a:xfrm>
          <a:off x="2209800" y="1116512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32C434A2-5947-DCC0-95A0-457CE6C4FC83}"/>
            </a:ext>
          </a:extLst>
        </xdr:cNvPr>
        <xdr:cNvSpPr txBox="1"/>
      </xdr:nvSpPr>
      <xdr:spPr>
        <a:xfrm>
          <a:off x="2209800" y="1116512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9143BF9C-FE3A-830B-3878-BA515AFB8C46}"/>
            </a:ext>
          </a:extLst>
        </xdr:cNvPr>
        <xdr:cNvSpPr txBox="1"/>
      </xdr:nvSpPr>
      <xdr:spPr>
        <a:xfrm>
          <a:off x="2209800" y="1116512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8185FB3E-9FDF-5702-383F-7F0B3F0C55AE}"/>
            </a:ext>
          </a:extLst>
        </xdr:cNvPr>
        <xdr:cNvSpPr txBox="1"/>
      </xdr:nvSpPr>
      <xdr:spPr>
        <a:xfrm>
          <a:off x="2209800" y="1116512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12F9200F-7D9D-3680-4506-9B7744572722}"/>
            </a:ext>
          </a:extLst>
        </xdr:cNvPr>
        <xdr:cNvSpPr txBox="1"/>
      </xdr:nvSpPr>
      <xdr:spPr>
        <a:xfrm>
          <a:off x="2209800" y="1116512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5C0F8BFE-6D73-29EC-885E-D9AF53A27141}"/>
            </a:ext>
          </a:extLst>
        </xdr:cNvPr>
        <xdr:cNvSpPr txBox="1"/>
      </xdr:nvSpPr>
      <xdr:spPr>
        <a:xfrm>
          <a:off x="2209800" y="1116512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340CB54E-8FE6-7C9D-C548-AA4773EDB394}"/>
            </a:ext>
          </a:extLst>
        </xdr:cNvPr>
        <xdr:cNvSpPr txBox="1"/>
      </xdr:nvSpPr>
      <xdr:spPr>
        <a:xfrm>
          <a:off x="2209800" y="1116512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A07BB7BF-76F2-A7E2-D5E7-E95BC44CE919}"/>
            </a:ext>
          </a:extLst>
        </xdr:cNvPr>
        <xdr:cNvSpPr txBox="1"/>
      </xdr:nvSpPr>
      <xdr:spPr>
        <a:xfrm>
          <a:off x="2209800" y="1116512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3201E8F5-1AE2-4D05-8099-809F8F91AC41}"/>
            </a:ext>
          </a:extLst>
        </xdr:cNvPr>
        <xdr:cNvSpPr txBox="1"/>
      </xdr:nvSpPr>
      <xdr:spPr>
        <a:xfrm>
          <a:off x="2209800" y="1116512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FD04307A-9BE8-6F7B-C827-0BAAD991BE69}"/>
            </a:ext>
          </a:extLst>
        </xdr:cNvPr>
        <xdr:cNvSpPr txBox="1"/>
      </xdr:nvSpPr>
      <xdr:spPr>
        <a:xfrm>
          <a:off x="2209800" y="1116512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510F94ED-301A-22DF-5EE5-8EF6260F8839}"/>
            </a:ext>
          </a:extLst>
        </xdr:cNvPr>
        <xdr:cNvSpPr txBox="1"/>
      </xdr:nvSpPr>
      <xdr:spPr>
        <a:xfrm>
          <a:off x="2209800" y="1116512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231A4D34-980E-8A6B-0561-2963AD48B9D9}"/>
            </a:ext>
          </a:extLst>
        </xdr:cNvPr>
        <xdr:cNvSpPr txBox="1"/>
      </xdr:nvSpPr>
      <xdr:spPr>
        <a:xfrm>
          <a:off x="2209800" y="1116512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4CDDD07B-42B9-B0B9-1B0B-3B541EC8F7B3}"/>
            </a:ext>
          </a:extLst>
        </xdr:cNvPr>
        <xdr:cNvSpPr txBox="1"/>
      </xdr:nvSpPr>
      <xdr:spPr>
        <a:xfrm>
          <a:off x="2209800" y="1116512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CAF67415-D828-3440-86CB-4AFB68517B70}"/>
            </a:ext>
          </a:extLst>
        </xdr:cNvPr>
        <xdr:cNvSpPr txBox="1"/>
      </xdr:nvSpPr>
      <xdr:spPr>
        <a:xfrm>
          <a:off x="2209800" y="1116512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39F4F4ED-DCCE-1167-41CF-573097332CA5}"/>
            </a:ext>
          </a:extLst>
        </xdr:cNvPr>
        <xdr:cNvSpPr txBox="1"/>
      </xdr:nvSpPr>
      <xdr:spPr>
        <a:xfrm>
          <a:off x="2209800" y="1116512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2EC34589-92A2-12F4-104C-28DE4E9E2971}"/>
            </a:ext>
          </a:extLst>
        </xdr:cNvPr>
        <xdr:cNvSpPr txBox="1"/>
      </xdr:nvSpPr>
      <xdr:spPr>
        <a:xfrm>
          <a:off x="2209800" y="1116512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E1A5A6AD-5EFF-F15F-3743-4585BAE7E94C}"/>
            </a:ext>
          </a:extLst>
        </xdr:cNvPr>
        <xdr:cNvSpPr txBox="1"/>
      </xdr:nvSpPr>
      <xdr:spPr>
        <a:xfrm>
          <a:off x="2209800" y="1116512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7C23AC04-7490-7764-3D98-2687E943C1C4}"/>
            </a:ext>
          </a:extLst>
        </xdr:cNvPr>
        <xdr:cNvSpPr txBox="1"/>
      </xdr:nvSpPr>
      <xdr:spPr>
        <a:xfrm>
          <a:off x="2209800" y="1116512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4C1D2996-3326-97E4-894E-0DC3F285F6B3}"/>
            </a:ext>
          </a:extLst>
        </xdr:cNvPr>
        <xdr:cNvSpPr txBox="1"/>
      </xdr:nvSpPr>
      <xdr:spPr>
        <a:xfrm>
          <a:off x="2209800" y="1116512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21C75B7B-215C-2737-3936-F97A442D178D}"/>
            </a:ext>
          </a:extLst>
        </xdr:cNvPr>
        <xdr:cNvSpPr txBox="1"/>
      </xdr:nvSpPr>
      <xdr:spPr>
        <a:xfrm>
          <a:off x="2209800" y="1116512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3433FFB4-09CA-3141-E07A-E730028A9618}"/>
            </a:ext>
          </a:extLst>
        </xdr:cNvPr>
        <xdr:cNvSpPr txBox="1"/>
      </xdr:nvSpPr>
      <xdr:spPr>
        <a:xfrm>
          <a:off x="2209800" y="1116512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7ACA1158-D6E6-0ECC-B507-D14239CADD83}"/>
            </a:ext>
          </a:extLst>
        </xdr:cNvPr>
        <xdr:cNvSpPr txBox="1"/>
      </xdr:nvSpPr>
      <xdr:spPr>
        <a:xfrm>
          <a:off x="2209800" y="1116512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B69EA102-F615-7982-D54E-DA868CD49D80}"/>
            </a:ext>
          </a:extLst>
        </xdr:cNvPr>
        <xdr:cNvSpPr txBox="1"/>
      </xdr:nvSpPr>
      <xdr:spPr>
        <a:xfrm>
          <a:off x="2209800" y="1116512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F232F182-30B9-D61E-5E0C-4B6DFEF1DB55}"/>
            </a:ext>
          </a:extLst>
        </xdr:cNvPr>
        <xdr:cNvSpPr txBox="1"/>
      </xdr:nvSpPr>
      <xdr:spPr>
        <a:xfrm>
          <a:off x="2209800" y="1116512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1CDA8DF6-3AB7-8488-6821-EF5F429D1F4E}"/>
            </a:ext>
          </a:extLst>
        </xdr:cNvPr>
        <xdr:cNvSpPr txBox="1"/>
      </xdr:nvSpPr>
      <xdr:spPr>
        <a:xfrm>
          <a:off x="2209800" y="1116512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7A66DAC4-6EBB-512D-6D9C-EE5BC4D6B5E3}"/>
            </a:ext>
          </a:extLst>
        </xdr:cNvPr>
        <xdr:cNvSpPr txBox="1"/>
      </xdr:nvSpPr>
      <xdr:spPr>
        <a:xfrm>
          <a:off x="2209800" y="1131371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7A213E0E-02BC-E4EA-8480-836621005014}"/>
            </a:ext>
          </a:extLst>
        </xdr:cNvPr>
        <xdr:cNvSpPr txBox="1"/>
      </xdr:nvSpPr>
      <xdr:spPr>
        <a:xfrm>
          <a:off x="2209800" y="1131371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0B1492DB-1A85-82CC-72F1-028406EF04CD}"/>
            </a:ext>
          </a:extLst>
        </xdr:cNvPr>
        <xdr:cNvSpPr txBox="1"/>
      </xdr:nvSpPr>
      <xdr:spPr>
        <a:xfrm>
          <a:off x="2209800" y="1131371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AA946782-332C-7747-9918-8A280C4A1D40}"/>
            </a:ext>
          </a:extLst>
        </xdr:cNvPr>
        <xdr:cNvSpPr txBox="1"/>
      </xdr:nvSpPr>
      <xdr:spPr>
        <a:xfrm>
          <a:off x="2209800" y="1131371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0AAE32E3-F3B1-0EF7-7BBC-91DF5D74BBD2}"/>
            </a:ext>
          </a:extLst>
        </xdr:cNvPr>
        <xdr:cNvSpPr txBox="1"/>
      </xdr:nvSpPr>
      <xdr:spPr>
        <a:xfrm>
          <a:off x="2209800" y="1131371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6279EE31-C70D-0A47-1ABD-7C6286092834}"/>
            </a:ext>
          </a:extLst>
        </xdr:cNvPr>
        <xdr:cNvSpPr txBox="1"/>
      </xdr:nvSpPr>
      <xdr:spPr>
        <a:xfrm>
          <a:off x="2209800" y="1131371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F2DFDBA1-0B66-B448-8DE7-711F9A199005}"/>
            </a:ext>
          </a:extLst>
        </xdr:cNvPr>
        <xdr:cNvSpPr txBox="1"/>
      </xdr:nvSpPr>
      <xdr:spPr>
        <a:xfrm>
          <a:off x="2209800" y="1131371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C665F6D3-1EEC-5241-A47A-D341BBDBBD04}"/>
            </a:ext>
          </a:extLst>
        </xdr:cNvPr>
        <xdr:cNvSpPr txBox="1"/>
      </xdr:nvSpPr>
      <xdr:spPr>
        <a:xfrm>
          <a:off x="2209800" y="1131371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E8320650-9CD1-5A04-09AD-3731D5C86E60}"/>
            </a:ext>
          </a:extLst>
        </xdr:cNvPr>
        <xdr:cNvSpPr txBox="1"/>
      </xdr:nvSpPr>
      <xdr:spPr>
        <a:xfrm>
          <a:off x="2209800" y="1131371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35B8A62-3639-8272-6A01-BA9C87B1E3AB}"/>
            </a:ext>
          </a:extLst>
        </xdr:cNvPr>
        <xdr:cNvSpPr txBox="1"/>
      </xdr:nvSpPr>
      <xdr:spPr>
        <a:xfrm>
          <a:off x="2209800" y="1131371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0A9303A3-5784-4D86-1F3B-C8442488F689}"/>
            </a:ext>
          </a:extLst>
        </xdr:cNvPr>
        <xdr:cNvSpPr txBox="1"/>
      </xdr:nvSpPr>
      <xdr:spPr>
        <a:xfrm>
          <a:off x="2209800" y="1131371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2FE4563F-F980-FC26-06D9-E855BAED2DAE}"/>
            </a:ext>
          </a:extLst>
        </xdr:cNvPr>
        <xdr:cNvSpPr txBox="1"/>
      </xdr:nvSpPr>
      <xdr:spPr>
        <a:xfrm>
          <a:off x="2209800" y="1131371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E7D9BC92-EC12-6168-E7FA-98936AF8CE6F}"/>
            </a:ext>
          </a:extLst>
        </xdr:cNvPr>
        <xdr:cNvSpPr txBox="1"/>
      </xdr:nvSpPr>
      <xdr:spPr>
        <a:xfrm>
          <a:off x="2209800" y="1131371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C69DC326-8377-41B3-CC12-A656B9F56C29}"/>
            </a:ext>
          </a:extLst>
        </xdr:cNvPr>
        <xdr:cNvSpPr txBox="1"/>
      </xdr:nvSpPr>
      <xdr:spPr>
        <a:xfrm>
          <a:off x="2209800" y="1131371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AA5E8923-CAD7-CF9E-E200-83BD25246A8D}"/>
            </a:ext>
          </a:extLst>
        </xdr:cNvPr>
        <xdr:cNvSpPr txBox="1"/>
      </xdr:nvSpPr>
      <xdr:spPr>
        <a:xfrm>
          <a:off x="2209800" y="1131371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DBBDBD8D-157C-B981-9634-D0248FA3EA7A}"/>
            </a:ext>
          </a:extLst>
        </xdr:cNvPr>
        <xdr:cNvSpPr txBox="1"/>
      </xdr:nvSpPr>
      <xdr:spPr>
        <a:xfrm>
          <a:off x="2209800" y="1131371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701E9CEC-D6C3-B6D4-0721-21ECCFD7D060}"/>
            </a:ext>
          </a:extLst>
        </xdr:cNvPr>
        <xdr:cNvSpPr txBox="1"/>
      </xdr:nvSpPr>
      <xdr:spPr>
        <a:xfrm>
          <a:off x="2209800" y="1131371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4D09F011-0B9A-1555-D3D2-F05931DA929C}"/>
            </a:ext>
          </a:extLst>
        </xdr:cNvPr>
        <xdr:cNvSpPr txBox="1"/>
      </xdr:nvSpPr>
      <xdr:spPr>
        <a:xfrm>
          <a:off x="2209800" y="1131371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7BD27B6D-9572-729A-4CEE-5B57A42B0526}"/>
            </a:ext>
          </a:extLst>
        </xdr:cNvPr>
        <xdr:cNvSpPr txBox="1"/>
      </xdr:nvSpPr>
      <xdr:spPr>
        <a:xfrm>
          <a:off x="2209800" y="1131371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180941D4-B427-49B7-7EFB-C7755D182A3F}"/>
            </a:ext>
          </a:extLst>
        </xdr:cNvPr>
        <xdr:cNvSpPr txBox="1"/>
      </xdr:nvSpPr>
      <xdr:spPr>
        <a:xfrm>
          <a:off x="2209800" y="1131371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2B0B8AB3-DCD9-6B6C-1C14-4539168E0C11}"/>
            </a:ext>
          </a:extLst>
        </xdr:cNvPr>
        <xdr:cNvSpPr txBox="1"/>
      </xdr:nvSpPr>
      <xdr:spPr>
        <a:xfrm>
          <a:off x="2209800" y="1131371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4BFD6555-131A-1D20-9989-37B1C782F469}"/>
            </a:ext>
          </a:extLst>
        </xdr:cNvPr>
        <xdr:cNvSpPr txBox="1"/>
      </xdr:nvSpPr>
      <xdr:spPr>
        <a:xfrm>
          <a:off x="2209800" y="1131371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B0EA316C-23C8-5F03-4DBB-3406FD709CF8}"/>
            </a:ext>
          </a:extLst>
        </xdr:cNvPr>
        <xdr:cNvSpPr txBox="1"/>
      </xdr:nvSpPr>
      <xdr:spPr>
        <a:xfrm>
          <a:off x="2209800" y="1131371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63F83654-5B45-1BFD-92BD-7CB1C7A7C983}"/>
            </a:ext>
          </a:extLst>
        </xdr:cNvPr>
        <xdr:cNvSpPr txBox="1"/>
      </xdr:nvSpPr>
      <xdr:spPr>
        <a:xfrm>
          <a:off x="2209800" y="1131371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002A415D-6C41-AD1C-3C33-64F230BA302E}"/>
            </a:ext>
          </a:extLst>
        </xdr:cNvPr>
        <xdr:cNvSpPr txBox="1"/>
      </xdr:nvSpPr>
      <xdr:spPr>
        <a:xfrm>
          <a:off x="2209800" y="1131371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D0B9E8F9-812B-A7A2-A5AC-B0D864566829}"/>
            </a:ext>
          </a:extLst>
        </xdr:cNvPr>
        <xdr:cNvSpPr txBox="1"/>
      </xdr:nvSpPr>
      <xdr:spPr>
        <a:xfrm>
          <a:off x="2209800" y="1131371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9D9DB357-BC54-D4B4-4E41-60E75A67DA72}"/>
            </a:ext>
          </a:extLst>
        </xdr:cNvPr>
        <xdr:cNvSpPr txBox="1"/>
      </xdr:nvSpPr>
      <xdr:spPr>
        <a:xfrm>
          <a:off x="2209800" y="1131371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C9235764-D6E1-ABF3-F71B-5199A14061DB}"/>
            </a:ext>
          </a:extLst>
        </xdr:cNvPr>
        <xdr:cNvSpPr txBox="1"/>
      </xdr:nvSpPr>
      <xdr:spPr>
        <a:xfrm>
          <a:off x="2209800" y="1131371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850C36F1-D411-34BB-C0AA-D95C8C6215EC}"/>
            </a:ext>
          </a:extLst>
        </xdr:cNvPr>
        <xdr:cNvSpPr txBox="1"/>
      </xdr:nvSpPr>
      <xdr:spPr>
        <a:xfrm>
          <a:off x="2209800" y="1146230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C4F36CBB-1351-0F94-721A-AD4290BFE1DF}"/>
            </a:ext>
          </a:extLst>
        </xdr:cNvPr>
        <xdr:cNvSpPr txBox="1"/>
      </xdr:nvSpPr>
      <xdr:spPr>
        <a:xfrm>
          <a:off x="2209800" y="1146230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56A193B4-E8C8-F295-B618-8816B4D7EB07}"/>
            </a:ext>
          </a:extLst>
        </xdr:cNvPr>
        <xdr:cNvSpPr txBox="1"/>
      </xdr:nvSpPr>
      <xdr:spPr>
        <a:xfrm>
          <a:off x="2209800" y="1146230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8FE2FC61-5B8F-3FD7-DB8F-4E237C650196}"/>
            </a:ext>
          </a:extLst>
        </xdr:cNvPr>
        <xdr:cNvSpPr txBox="1"/>
      </xdr:nvSpPr>
      <xdr:spPr>
        <a:xfrm>
          <a:off x="2209800" y="1146230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BF8A979F-DBC9-19F8-37C9-06F219846DFB}"/>
            </a:ext>
          </a:extLst>
        </xdr:cNvPr>
        <xdr:cNvSpPr txBox="1"/>
      </xdr:nvSpPr>
      <xdr:spPr>
        <a:xfrm>
          <a:off x="2209800" y="1146230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1B22CDF7-B77A-1B9D-9EC0-9AFF42A3912C}"/>
            </a:ext>
          </a:extLst>
        </xdr:cNvPr>
        <xdr:cNvSpPr txBox="1"/>
      </xdr:nvSpPr>
      <xdr:spPr>
        <a:xfrm>
          <a:off x="2209800" y="1146230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4AE08682-1477-D99F-A47B-06376AAB5A0E}"/>
            </a:ext>
          </a:extLst>
        </xdr:cNvPr>
        <xdr:cNvSpPr txBox="1"/>
      </xdr:nvSpPr>
      <xdr:spPr>
        <a:xfrm>
          <a:off x="2209800" y="1146230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63273F2A-F537-88BD-D95F-6C36DA50821B}"/>
            </a:ext>
          </a:extLst>
        </xdr:cNvPr>
        <xdr:cNvSpPr txBox="1"/>
      </xdr:nvSpPr>
      <xdr:spPr>
        <a:xfrm>
          <a:off x="2209800" y="1146230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D1707562-DBD7-B380-5519-A7124BBFCF51}"/>
            </a:ext>
          </a:extLst>
        </xdr:cNvPr>
        <xdr:cNvSpPr txBox="1"/>
      </xdr:nvSpPr>
      <xdr:spPr>
        <a:xfrm>
          <a:off x="2209800" y="1146230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0F4E0567-37BC-0680-94AC-1CC9AE410C8F}"/>
            </a:ext>
          </a:extLst>
        </xdr:cNvPr>
        <xdr:cNvSpPr txBox="1"/>
      </xdr:nvSpPr>
      <xdr:spPr>
        <a:xfrm>
          <a:off x="2209800" y="1146230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EE71017A-1997-85AC-299B-F91AF0A94855}"/>
            </a:ext>
          </a:extLst>
        </xdr:cNvPr>
        <xdr:cNvSpPr txBox="1"/>
      </xdr:nvSpPr>
      <xdr:spPr>
        <a:xfrm>
          <a:off x="2209800" y="1146230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68721F09-FAAE-A60C-9E3C-5C55B490F9CB}"/>
            </a:ext>
          </a:extLst>
        </xdr:cNvPr>
        <xdr:cNvSpPr txBox="1"/>
      </xdr:nvSpPr>
      <xdr:spPr>
        <a:xfrm>
          <a:off x="2209800" y="1146230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EBEFB6E9-4BB1-CC76-9F9D-6AA8D0B1A9FA}"/>
            </a:ext>
          </a:extLst>
        </xdr:cNvPr>
        <xdr:cNvSpPr txBox="1"/>
      </xdr:nvSpPr>
      <xdr:spPr>
        <a:xfrm>
          <a:off x="2209800" y="1146230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48FDB555-A1C7-C0E1-F2C4-FFB45BB2C286}"/>
            </a:ext>
          </a:extLst>
        </xdr:cNvPr>
        <xdr:cNvSpPr txBox="1"/>
      </xdr:nvSpPr>
      <xdr:spPr>
        <a:xfrm>
          <a:off x="2209800" y="1146230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67A9C404-B464-5DC8-A078-CA5276206949}"/>
            </a:ext>
          </a:extLst>
        </xdr:cNvPr>
        <xdr:cNvSpPr txBox="1"/>
      </xdr:nvSpPr>
      <xdr:spPr>
        <a:xfrm>
          <a:off x="2209800" y="1146230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807221FE-5F49-4501-0D31-1CB3E99AC7A9}"/>
            </a:ext>
          </a:extLst>
        </xdr:cNvPr>
        <xdr:cNvSpPr txBox="1"/>
      </xdr:nvSpPr>
      <xdr:spPr>
        <a:xfrm>
          <a:off x="2209800" y="1146230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59175BD-492E-E1B8-8E08-816B7445E18C}"/>
            </a:ext>
          </a:extLst>
        </xdr:cNvPr>
        <xdr:cNvSpPr txBox="1"/>
      </xdr:nvSpPr>
      <xdr:spPr>
        <a:xfrm>
          <a:off x="2209800" y="1146230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BC646DF-EDB8-9890-4925-247B01DD3337}"/>
            </a:ext>
          </a:extLst>
        </xdr:cNvPr>
        <xdr:cNvSpPr txBox="1"/>
      </xdr:nvSpPr>
      <xdr:spPr>
        <a:xfrm>
          <a:off x="2209800" y="1146230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5EFB1645-C779-F689-51C4-12418F6A739C}"/>
            </a:ext>
          </a:extLst>
        </xdr:cNvPr>
        <xdr:cNvSpPr txBox="1"/>
      </xdr:nvSpPr>
      <xdr:spPr>
        <a:xfrm>
          <a:off x="2209800" y="1146230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5FBC9048-D809-51A5-0158-CC8E04CAA51A}"/>
            </a:ext>
          </a:extLst>
        </xdr:cNvPr>
        <xdr:cNvSpPr txBox="1"/>
      </xdr:nvSpPr>
      <xdr:spPr>
        <a:xfrm>
          <a:off x="2209800" y="1146230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D45D354C-1FBE-2FA0-4C87-4A0DE41C2493}"/>
            </a:ext>
          </a:extLst>
        </xdr:cNvPr>
        <xdr:cNvSpPr txBox="1"/>
      </xdr:nvSpPr>
      <xdr:spPr>
        <a:xfrm>
          <a:off x="2209800" y="1146230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4FB8EC42-A8B6-B1B8-1159-B14305238A64}"/>
            </a:ext>
          </a:extLst>
        </xdr:cNvPr>
        <xdr:cNvSpPr txBox="1"/>
      </xdr:nvSpPr>
      <xdr:spPr>
        <a:xfrm>
          <a:off x="2209800" y="1146230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A5696819-376E-3495-DF58-EF0F66CA0877}"/>
            </a:ext>
          </a:extLst>
        </xdr:cNvPr>
        <xdr:cNvSpPr txBox="1"/>
      </xdr:nvSpPr>
      <xdr:spPr>
        <a:xfrm>
          <a:off x="2209800" y="1146230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25D26DB0-6767-7C83-0109-660E14A2FBBC}"/>
            </a:ext>
          </a:extLst>
        </xdr:cNvPr>
        <xdr:cNvSpPr txBox="1"/>
      </xdr:nvSpPr>
      <xdr:spPr>
        <a:xfrm>
          <a:off x="2209800" y="1146230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CF587AF8-8732-FF72-E5A2-E4BBF31E6597}"/>
            </a:ext>
          </a:extLst>
        </xdr:cNvPr>
        <xdr:cNvSpPr txBox="1"/>
      </xdr:nvSpPr>
      <xdr:spPr>
        <a:xfrm>
          <a:off x="2209800" y="1146230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14CD7287-425B-96D0-3483-87E462A816D2}"/>
            </a:ext>
          </a:extLst>
        </xdr:cNvPr>
        <xdr:cNvSpPr txBox="1"/>
      </xdr:nvSpPr>
      <xdr:spPr>
        <a:xfrm>
          <a:off x="2209800" y="1146230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F9644408-87F8-D083-C593-A7035DCC4E9E}"/>
            </a:ext>
          </a:extLst>
        </xdr:cNvPr>
        <xdr:cNvSpPr txBox="1"/>
      </xdr:nvSpPr>
      <xdr:spPr>
        <a:xfrm>
          <a:off x="2209800" y="1146230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E00F9AD6-95EE-8630-8F87-79ED2D7077AF}"/>
            </a:ext>
          </a:extLst>
        </xdr:cNvPr>
        <xdr:cNvSpPr txBox="1"/>
      </xdr:nvSpPr>
      <xdr:spPr>
        <a:xfrm>
          <a:off x="2209800" y="1146230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259006A1-9BC0-E902-EB1A-E8B4C54B95B0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F6D9A122-2185-AA2E-12AC-F1C43D4A9A00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A4E498C2-DA90-3DC9-35D2-3C69A0A58A46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BE2BE0B8-CD5D-29D5-F4C3-7F60CDFFD336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8F6C722E-1634-1C71-639D-A7A402240857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659DB4F6-436D-E664-7185-CC83B76BBDFE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CC063799-8922-0FFF-369C-7FC9436E1377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D5713930-20B1-FE4B-3523-14E91D58EF3F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C55A104E-B85D-BE30-762C-A59B4E50E9B0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986E1769-AC29-07D8-815A-39129FA0FC6F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B6935593-AC30-A835-E236-6FC9CF2141E8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394CBD68-1CA4-CE10-F9D2-1E271113EE85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27730A78-AD42-6AEE-6B0B-3B8291335B59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958403AF-4F57-D9B7-6209-EAFF0205B6B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D1915762-44CB-CF99-BBEA-0CB2CA3CC7D8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333760E1-CD9B-E1F5-780E-E4E3DA2CD2AE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6DCD7498-1C25-C80E-DE9C-5077A62CB005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BDE8B2CC-F8AE-39F0-095D-D0019B068747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952607A6-A4FB-6160-633E-7BD70C87F44F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BA82C83A-AECA-FE77-9A53-358B1FE2B6F1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3DB683F1-64F0-81CB-07F7-604897B3FCF1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19C55234-5956-42C3-35C3-178B560A0C3D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2B2A1068-1CB7-6851-0694-CB9542CBD42A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5C16A3F8-74F2-A382-E537-A1CAA7CE4B0E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B88BFD16-99A0-29F9-1DCC-C86020EDAF5D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3A0ECF1F-1ABC-DA3A-10FC-FF90BBCE4BF0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3E39D426-20CA-F3EE-5227-F975F32AEF24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DB36E032-0AEB-6411-AABA-8835A9958660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F7FA030A-5E76-FFA9-E214-B293A581C538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28DC7F83-4CF3-5607-AB3A-B1E4CA83FBD5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14BFAAFA-D892-BD25-A42C-FEA104E7BBBE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B340D4E4-157D-8627-BA43-CC2E671A4E1A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AE135D00-2E14-C862-82F1-A3E8101B35D8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0490D749-934B-1C33-D177-4C9CF3DEFC69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E34BA75A-04B2-6B2D-FD14-31677E7EB084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8E35206C-B7C5-4BDD-DEB6-6E539837F30B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6C42C077-FB39-2D08-FC9F-4855245704E1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A2844915-11C3-DED3-E2A3-2389507E36FC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C3CC0F37-BFB9-7EFC-FE62-A0BBA0B5802B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2350A93D-4EAA-B24D-7AC7-8FF7E5909D04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B7DF272B-1C10-DF76-8DB1-F54841060BD4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0259E3C4-F908-DD2A-8F20-D5AD8B52A569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F8321C9B-7BE9-C421-B1A6-1F01490E6AE7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50F5A8C1-6058-BA2D-5097-1D34271220D1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C26D394E-53F1-3761-5BB6-69BC28AE129E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DDECE6BB-7762-FE73-C166-61FBADBA7F86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6F83C4C5-16D2-0A2C-007B-7EA10D7F3DCA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F2BC59B7-47A2-D076-5BB7-62986F94584E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1E088BA7-3D37-977B-60A6-EFD74BC55C66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F570FF87-CF34-46B1-143A-7DB53A4FC768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9A55B85D-FBBC-8045-F571-9FBDCBF061A4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DCCE8188-BB98-9EAC-7968-F3A18930F04E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8C95C394-DE27-ECE2-EBDA-0D0CF14DF4B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D61E95EB-EABC-47B1-77F9-DE558A6B39D6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71375F7D-E26C-C41C-3D52-4B23809A1277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987C0EED-4D94-93E2-26DC-40B263DAA184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D4B63AB7-FD2E-A4A7-994D-B7699DD1F0F8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A8A3880B-37EA-8FA7-5B5D-230B88F3B2A5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5DF7D7D0-9BE1-68FA-4377-EDCFB9808EA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0A7F6FEC-5C40-273C-146A-D476CBA4A53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36994047-E67D-38E1-4DFF-CE405753D445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F7355B4B-93BB-722C-8F9C-09FC803EAE5C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8BCDD4FF-0294-CB70-0120-0AD2055376DD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668AD0EE-C803-8A75-40E6-3F7E708BE675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92E25D78-BCBD-A576-1494-758145ED3BCC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B8023934-CF45-AA73-4B74-B930DA47B1AF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13EB97AB-9C3B-ADB8-E639-9D6AC00030AF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4B3F8F0D-467C-E4EF-FECA-6517FFEA87FC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6BBA753F-4D3B-8308-64D7-A60C4366A7EF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3AD03AE-3CC6-410E-2148-225C29D863B6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EFE5E6B5-FD8C-DC60-C967-C257C9FD327D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2895CA3D-9C3A-1818-038F-60770B610028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93160C3C-B05F-24A6-FF19-D950D326B465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FEB13981-EAD6-1C2A-4C27-17DDD1826063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C33F82EC-7272-8F27-75CA-24EAABBFC476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2CC56434-E912-20A3-5F92-E08F54CE6356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23F5C8B1-F2E6-50D2-25EE-552B4553D6D4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31B3D379-3793-0EEF-8DC6-F236EC2E2581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27EFBC0A-E64E-0397-C895-A4FF028F0831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32B0AB5A-94B0-A854-E57C-54603B2F8227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02BC0863-F8BE-A404-3540-6CE3B3444890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6BE9DC81-B944-6958-76FB-22A0AA03706C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6722F468-9EAF-7A4E-574A-AE7F970348CD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56C2A814-508F-3517-56E1-68874EBBB8FB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C7A4FEE3-283D-FC80-B36F-FBC26881B21E}"/>
            </a:ext>
          </a:extLst>
        </xdr:cNvPr>
        <xdr:cNvSpPr txBox="1"/>
      </xdr:nvSpPr>
      <xdr:spPr>
        <a:xfrm>
          <a:off x="2314575" y="12102440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34108311-1D56-B645-38B3-A7449A7B483C}"/>
            </a:ext>
          </a:extLst>
        </xdr:cNvPr>
        <xdr:cNvSpPr txBox="1"/>
      </xdr:nvSpPr>
      <xdr:spPr>
        <a:xfrm>
          <a:off x="2314575" y="12102440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6094F9A9-7C48-1960-9F14-59D404CB1FB2}"/>
            </a:ext>
          </a:extLst>
        </xdr:cNvPr>
        <xdr:cNvSpPr txBox="1"/>
      </xdr:nvSpPr>
      <xdr:spPr>
        <a:xfrm>
          <a:off x="2314575" y="12102440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E10C8D5F-9638-1198-EFCD-B21144A24360}"/>
            </a:ext>
          </a:extLst>
        </xdr:cNvPr>
        <xdr:cNvSpPr txBox="1"/>
      </xdr:nvSpPr>
      <xdr:spPr>
        <a:xfrm>
          <a:off x="2314575" y="12102440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F6D81C0C-E7B7-4208-9DBD-119A7DBFD645}"/>
            </a:ext>
          </a:extLst>
        </xdr:cNvPr>
        <xdr:cNvSpPr txBox="1"/>
      </xdr:nvSpPr>
      <xdr:spPr>
        <a:xfrm>
          <a:off x="2314575" y="12102440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F49CAF7B-B06E-EC11-8E61-5B07CCE2943D}"/>
            </a:ext>
          </a:extLst>
        </xdr:cNvPr>
        <xdr:cNvSpPr txBox="1"/>
      </xdr:nvSpPr>
      <xdr:spPr>
        <a:xfrm>
          <a:off x="2314575" y="12102440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BE9FB82D-678F-799B-3591-B64171EA3CF6}"/>
            </a:ext>
          </a:extLst>
        </xdr:cNvPr>
        <xdr:cNvSpPr txBox="1"/>
      </xdr:nvSpPr>
      <xdr:spPr>
        <a:xfrm>
          <a:off x="2314575" y="12102440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5B71D8AE-6C1C-83C6-F96F-E6EEEDCA3D7C}"/>
            </a:ext>
          </a:extLst>
        </xdr:cNvPr>
        <xdr:cNvSpPr txBox="1"/>
      </xdr:nvSpPr>
      <xdr:spPr>
        <a:xfrm>
          <a:off x="2314575" y="12102440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D4BB0200-0F22-4DCB-6BFD-87840C08CDA0}"/>
            </a:ext>
          </a:extLst>
        </xdr:cNvPr>
        <xdr:cNvSpPr txBox="1"/>
      </xdr:nvSpPr>
      <xdr:spPr>
        <a:xfrm>
          <a:off x="2314575" y="12102440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38CA5F38-BA82-45E1-DE5C-1AE400480B41}"/>
            </a:ext>
          </a:extLst>
        </xdr:cNvPr>
        <xdr:cNvSpPr txBox="1"/>
      </xdr:nvSpPr>
      <xdr:spPr>
        <a:xfrm>
          <a:off x="2314575" y="12102440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FD68F7BE-2C93-EF19-E55F-ABEB8BDB3082}"/>
            </a:ext>
          </a:extLst>
        </xdr:cNvPr>
        <xdr:cNvSpPr txBox="1"/>
      </xdr:nvSpPr>
      <xdr:spPr>
        <a:xfrm>
          <a:off x="2314575" y="12102440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73FF7940-DE82-1887-59E6-DC28C20FF04B}"/>
            </a:ext>
          </a:extLst>
        </xdr:cNvPr>
        <xdr:cNvSpPr txBox="1"/>
      </xdr:nvSpPr>
      <xdr:spPr>
        <a:xfrm>
          <a:off x="2314575" y="12102440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BC3490D4-2463-3B81-E87D-E5BF2DA6E752}"/>
            </a:ext>
          </a:extLst>
        </xdr:cNvPr>
        <xdr:cNvSpPr txBox="1"/>
      </xdr:nvSpPr>
      <xdr:spPr>
        <a:xfrm>
          <a:off x="2314575" y="12102440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80B65EA6-987B-C2F6-10DD-C0F2F2508B99}"/>
            </a:ext>
          </a:extLst>
        </xdr:cNvPr>
        <xdr:cNvSpPr txBox="1"/>
      </xdr:nvSpPr>
      <xdr:spPr>
        <a:xfrm>
          <a:off x="2314575" y="12102440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B7A20156-8521-36B2-8C22-C67D2EBEB85D}"/>
            </a:ext>
          </a:extLst>
        </xdr:cNvPr>
        <xdr:cNvSpPr txBox="1"/>
      </xdr:nvSpPr>
      <xdr:spPr>
        <a:xfrm>
          <a:off x="2314575" y="12102440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FF157B4C-5B11-CBA5-E13C-22B7A57459AC}"/>
            </a:ext>
          </a:extLst>
        </xdr:cNvPr>
        <xdr:cNvSpPr txBox="1"/>
      </xdr:nvSpPr>
      <xdr:spPr>
        <a:xfrm>
          <a:off x="2314575" y="12102440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26252E6E-7616-3A15-38AB-AA790CA1543E}"/>
            </a:ext>
          </a:extLst>
        </xdr:cNvPr>
        <xdr:cNvSpPr txBox="1"/>
      </xdr:nvSpPr>
      <xdr:spPr>
        <a:xfrm>
          <a:off x="2314575" y="12102440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D1253533-A040-2AEF-C395-F7A763670103}"/>
            </a:ext>
          </a:extLst>
        </xdr:cNvPr>
        <xdr:cNvSpPr txBox="1"/>
      </xdr:nvSpPr>
      <xdr:spPr>
        <a:xfrm>
          <a:off x="2314575" y="12102440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94F44F0F-394A-749C-29C5-8A7E79E0E557}"/>
            </a:ext>
          </a:extLst>
        </xdr:cNvPr>
        <xdr:cNvSpPr txBox="1"/>
      </xdr:nvSpPr>
      <xdr:spPr>
        <a:xfrm>
          <a:off x="2314575" y="12102440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D60EB27F-6F8A-3D7A-1D65-5D28790982D9}"/>
            </a:ext>
          </a:extLst>
        </xdr:cNvPr>
        <xdr:cNvSpPr txBox="1"/>
      </xdr:nvSpPr>
      <xdr:spPr>
        <a:xfrm>
          <a:off x="2314575" y="12102440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D556B0A8-B969-5E5B-3E30-2F0169A671C9}"/>
            </a:ext>
          </a:extLst>
        </xdr:cNvPr>
        <xdr:cNvSpPr txBox="1"/>
      </xdr:nvSpPr>
      <xdr:spPr>
        <a:xfrm>
          <a:off x="2314575" y="12102440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67FC7488-4135-D527-062F-AAC3F42401CA}"/>
            </a:ext>
          </a:extLst>
        </xdr:cNvPr>
        <xdr:cNvSpPr txBox="1"/>
      </xdr:nvSpPr>
      <xdr:spPr>
        <a:xfrm>
          <a:off x="2314575" y="12102440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D42126F1-C94E-FFDB-BAC4-CACE67C93037}"/>
            </a:ext>
          </a:extLst>
        </xdr:cNvPr>
        <xdr:cNvSpPr txBox="1"/>
      </xdr:nvSpPr>
      <xdr:spPr>
        <a:xfrm>
          <a:off x="2314575" y="12102440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6654B127-BF1F-1A26-F424-39AEC561502C}"/>
            </a:ext>
          </a:extLst>
        </xdr:cNvPr>
        <xdr:cNvSpPr txBox="1"/>
      </xdr:nvSpPr>
      <xdr:spPr>
        <a:xfrm>
          <a:off x="2314575" y="12102440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010BA6B1-6BC1-92ED-5872-7B73A00F375B}"/>
            </a:ext>
          </a:extLst>
        </xdr:cNvPr>
        <xdr:cNvSpPr txBox="1"/>
      </xdr:nvSpPr>
      <xdr:spPr>
        <a:xfrm>
          <a:off x="2314575" y="12102440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7C119378-10A7-8ADB-2071-DA7835FF69B1}"/>
            </a:ext>
          </a:extLst>
        </xdr:cNvPr>
        <xdr:cNvSpPr txBox="1"/>
      </xdr:nvSpPr>
      <xdr:spPr>
        <a:xfrm>
          <a:off x="2314575" y="12102440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39469EB8-10D2-E522-7EFF-03B45354CF69}"/>
            </a:ext>
          </a:extLst>
        </xdr:cNvPr>
        <xdr:cNvSpPr txBox="1"/>
      </xdr:nvSpPr>
      <xdr:spPr>
        <a:xfrm>
          <a:off x="2314575" y="12102440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C0A4A516-161D-42DA-D729-8E0B2869ADE6}"/>
            </a:ext>
          </a:extLst>
        </xdr:cNvPr>
        <xdr:cNvSpPr txBox="1"/>
      </xdr:nvSpPr>
      <xdr:spPr>
        <a:xfrm>
          <a:off x="2314575" y="12102440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C78CB530-8E29-8191-F988-E4815F6D9F1F}"/>
            </a:ext>
          </a:extLst>
        </xdr:cNvPr>
        <xdr:cNvSpPr txBox="1"/>
      </xdr:nvSpPr>
      <xdr:spPr>
        <a:xfrm>
          <a:off x="2314575" y="162653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8EF99535-8482-6F41-D6EF-05F52425C3C6}"/>
            </a:ext>
          </a:extLst>
        </xdr:cNvPr>
        <xdr:cNvSpPr txBox="1"/>
      </xdr:nvSpPr>
      <xdr:spPr>
        <a:xfrm>
          <a:off x="2314575" y="162653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AF67FAA8-B655-28E8-58A5-429AE3ADD4FA}"/>
            </a:ext>
          </a:extLst>
        </xdr:cNvPr>
        <xdr:cNvSpPr txBox="1"/>
      </xdr:nvSpPr>
      <xdr:spPr>
        <a:xfrm>
          <a:off x="2314575" y="162653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A63EA7FF-3386-E494-EB9D-D5A7F4650F66}"/>
            </a:ext>
          </a:extLst>
        </xdr:cNvPr>
        <xdr:cNvSpPr txBox="1"/>
      </xdr:nvSpPr>
      <xdr:spPr>
        <a:xfrm>
          <a:off x="2314575" y="162653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84F80B08-DC0B-217E-B5A3-6CFC717B9A1C}"/>
            </a:ext>
          </a:extLst>
        </xdr:cNvPr>
        <xdr:cNvSpPr txBox="1"/>
      </xdr:nvSpPr>
      <xdr:spPr>
        <a:xfrm>
          <a:off x="2314575" y="162653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E65A65C1-BDC1-4AB6-30D2-9F1CC57C9364}"/>
            </a:ext>
          </a:extLst>
        </xdr:cNvPr>
        <xdr:cNvSpPr txBox="1"/>
      </xdr:nvSpPr>
      <xdr:spPr>
        <a:xfrm>
          <a:off x="2314575" y="162653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624E83F0-F0BC-0587-041B-B6398164AD5E}"/>
            </a:ext>
          </a:extLst>
        </xdr:cNvPr>
        <xdr:cNvSpPr txBox="1"/>
      </xdr:nvSpPr>
      <xdr:spPr>
        <a:xfrm>
          <a:off x="2314575" y="162653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BB37BA5A-8259-630A-F963-714DF40E15A0}"/>
            </a:ext>
          </a:extLst>
        </xdr:cNvPr>
        <xdr:cNvSpPr txBox="1"/>
      </xdr:nvSpPr>
      <xdr:spPr>
        <a:xfrm>
          <a:off x="2314575" y="162653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F3DB9BF9-306B-1310-5D10-F131FF5A11DC}"/>
            </a:ext>
          </a:extLst>
        </xdr:cNvPr>
        <xdr:cNvSpPr txBox="1"/>
      </xdr:nvSpPr>
      <xdr:spPr>
        <a:xfrm>
          <a:off x="2314575" y="162653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77B35050-24FD-F4D2-9C6D-E6A497B5CA1F}"/>
            </a:ext>
          </a:extLst>
        </xdr:cNvPr>
        <xdr:cNvSpPr txBox="1"/>
      </xdr:nvSpPr>
      <xdr:spPr>
        <a:xfrm>
          <a:off x="2314575" y="162653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05B1BF81-2533-58F5-3944-5C7C2528D45B}"/>
            </a:ext>
          </a:extLst>
        </xdr:cNvPr>
        <xdr:cNvSpPr txBox="1"/>
      </xdr:nvSpPr>
      <xdr:spPr>
        <a:xfrm>
          <a:off x="2314575" y="162653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EA68309E-1D0E-6188-0FC9-4E4BC599CE88}"/>
            </a:ext>
          </a:extLst>
        </xdr:cNvPr>
        <xdr:cNvSpPr txBox="1"/>
      </xdr:nvSpPr>
      <xdr:spPr>
        <a:xfrm>
          <a:off x="2314575" y="162653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A4B1223E-B2B3-021D-DAE6-28F8AA23E4FF}"/>
            </a:ext>
          </a:extLst>
        </xdr:cNvPr>
        <xdr:cNvSpPr txBox="1"/>
      </xdr:nvSpPr>
      <xdr:spPr>
        <a:xfrm>
          <a:off x="2314575" y="162653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AAF427D5-5E87-78FE-9449-30D1197000CA}"/>
            </a:ext>
          </a:extLst>
        </xdr:cNvPr>
        <xdr:cNvSpPr txBox="1"/>
      </xdr:nvSpPr>
      <xdr:spPr>
        <a:xfrm>
          <a:off x="2314575" y="162653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CFB0480B-7DD1-F821-B640-D402C48F29FF}"/>
            </a:ext>
          </a:extLst>
        </xdr:cNvPr>
        <xdr:cNvSpPr txBox="1"/>
      </xdr:nvSpPr>
      <xdr:spPr>
        <a:xfrm>
          <a:off x="2314575" y="162653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5BF09AED-996A-7CC0-FBD2-7B9D3D7B6F08}"/>
            </a:ext>
          </a:extLst>
        </xdr:cNvPr>
        <xdr:cNvSpPr txBox="1"/>
      </xdr:nvSpPr>
      <xdr:spPr>
        <a:xfrm>
          <a:off x="2314575" y="162653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9CC2A419-851A-5B10-56FD-4D06DD76466B}"/>
            </a:ext>
          </a:extLst>
        </xdr:cNvPr>
        <xdr:cNvSpPr txBox="1"/>
      </xdr:nvSpPr>
      <xdr:spPr>
        <a:xfrm>
          <a:off x="2314575" y="162653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51BDA3B3-358F-DD22-7C04-BFFDF100B935}"/>
            </a:ext>
          </a:extLst>
        </xdr:cNvPr>
        <xdr:cNvSpPr txBox="1"/>
      </xdr:nvSpPr>
      <xdr:spPr>
        <a:xfrm>
          <a:off x="2314575" y="162653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546BFAF2-7DF2-C41F-2991-38985EACC6F5}"/>
            </a:ext>
          </a:extLst>
        </xdr:cNvPr>
        <xdr:cNvSpPr txBox="1"/>
      </xdr:nvSpPr>
      <xdr:spPr>
        <a:xfrm>
          <a:off x="2314575" y="162653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84F533A8-98BF-EE85-0B43-566957276B6B}"/>
            </a:ext>
          </a:extLst>
        </xdr:cNvPr>
        <xdr:cNvSpPr txBox="1"/>
      </xdr:nvSpPr>
      <xdr:spPr>
        <a:xfrm>
          <a:off x="2314575" y="162653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528BCC5F-FD29-C390-3B57-32E693C8299B}"/>
            </a:ext>
          </a:extLst>
        </xdr:cNvPr>
        <xdr:cNvSpPr txBox="1"/>
      </xdr:nvSpPr>
      <xdr:spPr>
        <a:xfrm>
          <a:off x="2314575" y="162653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A9018C25-75AC-FE8E-356A-14A3149C4FF0}"/>
            </a:ext>
          </a:extLst>
        </xdr:cNvPr>
        <xdr:cNvSpPr txBox="1"/>
      </xdr:nvSpPr>
      <xdr:spPr>
        <a:xfrm>
          <a:off x="2314575" y="162653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0829A428-2027-9AFB-E5CC-FC9C7D7B6325}"/>
            </a:ext>
          </a:extLst>
        </xdr:cNvPr>
        <xdr:cNvSpPr txBox="1"/>
      </xdr:nvSpPr>
      <xdr:spPr>
        <a:xfrm>
          <a:off x="2314575" y="162653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A27E712F-34EE-5964-4E3F-220D717B8433}"/>
            </a:ext>
          </a:extLst>
        </xdr:cNvPr>
        <xdr:cNvSpPr txBox="1"/>
      </xdr:nvSpPr>
      <xdr:spPr>
        <a:xfrm>
          <a:off x="2314575" y="162653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82D93406-7034-37E0-8B09-8FE1E7FCC4BF}"/>
            </a:ext>
          </a:extLst>
        </xdr:cNvPr>
        <xdr:cNvSpPr txBox="1"/>
      </xdr:nvSpPr>
      <xdr:spPr>
        <a:xfrm>
          <a:off x="2314575" y="162653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4F2988A2-B801-14D7-8AC1-511D1573C7CE}"/>
            </a:ext>
          </a:extLst>
        </xdr:cNvPr>
        <xdr:cNvSpPr txBox="1"/>
      </xdr:nvSpPr>
      <xdr:spPr>
        <a:xfrm>
          <a:off x="2314575" y="162653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FCD4FFC2-9FDC-2E07-2011-43038C4400C0}"/>
            </a:ext>
          </a:extLst>
        </xdr:cNvPr>
        <xdr:cNvSpPr txBox="1"/>
      </xdr:nvSpPr>
      <xdr:spPr>
        <a:xfrm>
          <a:off x="2314575" y="162653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521FEAC7-172C-5938-8F75-1A2538D7716F}"/>
            </a:ext>
          </a:extLst>
        </xdr:cNvPr>
        <xdr:cNvSpPr txBox="1"/>
      </xdr:nvSpPr>
      <xdr:spPr>
        <a:xfrm>
          <a:off x="2314575" y="162653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EF27E415-0BE7-7921-E5F1-E06BB015763C}"/>
            </a:ext>
          </a:extLst>
        </xdr:cNvPr>
        <xdr:cNvSpPr txBox="1"/>
      </xdr:nvSpPr>
      <xdr:spPr>
        <a:xfrm>
          <a:off x="2314575" y="1641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DF611AA7-A60A-CA1A-779F-3D8130E16630}"/>
            </a:ext>
          </a:extLst>
        </xdr:cNvPr>
        <xdr:cNvSpPr txBox="1"/>
      </xdr:nvSpPr>
      <xdr:spPr>
        <a:xfrm>
          <a:off x="2314575" y="1641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4840EC59-7E45-8A11-56A7-1E9ABD17DAD2}"/>
            </a:ext>
          </a:extLst>
        </xdr:cNvPr>
        <xdr:cNvSpPr txBox="1"/>
      </xdr:nvSpPr>
      <xdr:spPr>
        <a:xfrm>
          <a:off x="2314575" y="1641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732EAEDC-EDB8-1EA7-1D77-944DFC771A6D}"/>
            </a:ext>
          </a:extLst>
        </xdr:cNvPr>
        <xdr:cNvSpPr txBox="1"/>
      </xdr:nvSpPr>
      <xdr:spPr>
        <a:xfrm>
          <a:off x="2314575" y="1641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9B0F5A1B-296F-D0DC-1E7F-21E1CB25F91B}"/>
            </a:ext>
          </a:extLst>
        </xdr:cNvPr>
        <xdr:cNvSpPr txBox="1"/>
      </xdr:nvSpPr>
      <xdr:spPr>
        <a:xfrm>
          <a:off x="2314575" y="1641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D88F0634-BA14-5891-1F1B-06AC3E33385A}"/>
            </a:ext>
          </a:extLst>
        </xdr:cNvPr>
        <xdr:cNvSpPr txBox="1"/>
      </xdr:nvSpPr>
      <xdr:spPr>
        <a:xfrm>
          <a:off x="2314575" y="1641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AD158DAA-0AC1-9403-1259-AA2F14B09814}"/>
            </a:ext>
          </a:extLst>
        </xdr:cNvPr>
        <xdr:cNvSpPr txBox="1"/>
      </xdr:nvSpPr>
      <xdr:spPr>
        <a:xfrm>
          <a:off x="2314575" y="1641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20B1FE6C-E380-C448-995F-AFF7F6F68CBF}"/>
            </a:ext>
          </a:extLst>
        </xdr:cNvPr>
        <xdr:cNvSpPr txBox="1"/>
      </xdr:nvSpPr>
      <xdr:spPr>
        <a:xfrm>
          <a:off x="2314575" y="1641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5FBA3930-C7A0-80D6-B9A9-0D6375DCB9FA}"/>
            </a:ext>
          </a:extLst>
        </xdr:cNvPr>
        <xdr:cNvSpPr txBox="1"/>
      </xdr:nvSpPr>
      <xdr:spPr>
        <a:xfrm>
          <a:off x="2314575" y="1641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7EBCA111-0872-3D0F-8D1D-F9917F7A9874}"/>
            </a:ext>
          </a:extLst>
        </xdr:cNvPr>
        <xdr:cNvSpPr txBox="1"/>
      </xdr:nvSpPr>
      <xdr:spPr>
        <a:xfrm>
          <a:off x="2314575" y="1641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4A847ECD-1BDC-8741-30EF-B7E5A410B855}"/>
            </a:ext>
          </a:extLst>
        </xdr:cNvPr>
        <xdr:cNvSpPr txBox="1"/>
      </xdr:nvSpPr>
      <xdr:spPr>
        <a:xfrm>
          <a:off x="2314575" y="1641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417D8368-6CCF-1AB7-3827-1EEADCB3D29F}"/>
            </a:ext>
          </a:extLst>
        </xdr:cNvPr>
        <xdr:cNvSpPr txBox="1"/>
      </xdr:nvSpPr>
      <xdr:spPr>
        <a:xfrm>
          <a:off x="2314575" y="1641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208AE52B-8C3A-D28D-1815-390192E94151}"/>
            </a:ext>
          </a:extLst>
        </xdr:cNvPr>
        <xdr:cNvSpPr txBox="1"/>
      </xdr:nvSpPr>
      <xdr:spPr>
        <a:xfrm>
          <a:off x="2314575" y="1641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E09267F4-BE40-3458-69B9-EAECAC3E34D1}"/>
            </a:ext>
          </a:extLst>
        </xdr:cNvPr>
        <xdr:cNvSpPr txBox="1"/>
      </xdr:nvSpPr>
      <xdr:spPr>
        <a:xfrm>
          <a:off x="2314575" y="1641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85D14418-00ED-AA70-6A77-85DCDC13A69D}"/>
            </a:ext>
          </a:extLst>
        </xdr:cNvPr>
        <xdr:cNvSpPr txBox="1"/>
      </xdr:nvSpPr>
      <xdr:spPr>
        <a:xfrm>
          <a:off x="2314575" y="1641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A5AE6BDB-A6C3-D4F1-58E8-6F5B645E5336}"/>
            </a:ext>
          </a:extLst>
        </xdr:cNvPr>
        <xdr:cNvSpPr txBox="1"/>
      </xdr:nvSpPr>
      <xdr:spPr>
        <a:xfrm>
          <a:off x="2314575" y="1641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A97B0FCA-983B-40C3-CC80-FA307AEBFD73}"/>
            </a:ext>
          </a:extLst>
        </xdr:cNvPr>
        <xdr:cNvSpPr txBox="1"/>
      </xdr:nvSpPr>
      <xdr:spPr>
        <a:xfrm>
          <a:off x="2314575" y="1641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93107CB8-479E-9955-949E-6371AB18CDE1}"/>
            </a:ext>
          </a:extLst>
        </xdr:cNvPr>
        <xdr:cNvSpPr txBox="1"/>
      </xdr:nvSpPr>
      <xdr:spPr>
        <a:xfrm>
          <a:off x="2314575" y="1641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05BCA6B9-E2A5-2499-3A62-19707C799BDE}"/>
            </a:ext>
          </a:extLst>
        </xdr:cNvPr>
        <xdr:cNvSpPr txBox="1"/>
      </xdr:nvSpPr>
      <xdr:spPr>
        <a:xfrm>
          <a:off x="2314575" y="1641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28131FDC-67F1-9D01-157A-12C3233E95FA}"/>
            </a:ext>
          </a:extLst>
        </xdr:cNvPr>
        <xdr:cNvSpPr txBox="1"/>
      </xdr:nvSpPr>
      <xdr:spPr>
        <a:xfrm>
          <a:off x="2314575" y="1641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522AFADB-EBFB-F5B7-46C9-4B88F341D54B}"/>
            </a:ext>
          </a:extLst>
        </xdr:cNvPr>
        <xdr:cNvSpPr txBox="1"/>
      </xdr:nvSpPr>
      <xdr:spPr>
        <a:xfrm>
          <a:off x="2314575" y="1641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D50C6BEB-B282-49EB-342B-790DF44C5AB8}"/>
            </a:ext>
          </a:extLst>
        </xdr:cNvPr>
        <xdr:cNvSpPr txBox="1"/>
      </xdr:nvSpPr>
      <xdr:spPr>
        <a:xfrm>
          <a:off x="2314575" y="1641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C3BA23A8-C473-A279-D6FA-185FCD0F35D8}"/>
            </a:ext>
          </a:extLst>
        </xdr:cNvPr>
        <xdr:cNvSpPr txBox="1"/>
      </xdr:nvSpPr>
      <xdr:spPr>
        <a:xfrm>
          <a:off x="2314575" y="1641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AC710CC3-0FB6-C272-E702-BAD6D0E06D7B}"/>
            </a:ext>
          </a:extLst>
        </xdr:cNvPr>
        <xdr:cNvSpPr txBox="1"/>
      </xdr:nvSpPr>
      <xdr:spPr>
        <a:xfrm>
          <a:off x="2314575" y="1641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3DB75FDB-A11E-3B7A-5AF9-2AF567DAE53A}"/>
            </a:ext>
          </a:extLst>
        </xdr:cNvPr>
        <xdr:cNvSpPr txBox="1"/>
      </xdr:nvSpPr>
      <xdr:spPr>
        <a:xfrm>
          <a:off x="2314575" y="1641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979E9D15-8F80-7647-D404-2C15BD901D63}"/>
            </a:ext>
          </a:extLst>
        </xdr:cNvPr>
        <xdr:cNvSpPr txBox="1"/>
      </xdr:nvSpPr>
      <xdr:spPr>
        <a:xfrm>
          <a:off x="2314575" y="1641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76E98687-083B-8961-1D72-09B9466C42B7}"/>
            </a:ext>
          </a:extLst>
        </xdr:cNvPr>
        <xdr:cNvSpPr txBox="1"/>
      </xdr:nvSpPr>
      <xdr:spPr>
        <a:xfrm>
          <a:off x="2314575" y="1641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6AC0F3FD-9B62-0DDB-9F9D-F740707067B9}"/>
            </a:ext>
          </a:extLst>
        </xdr:cNvPr>
        <xdr:cNvSpPr txBox="1"/>
      </xdr:nvSpPr>
      <xdr:spPr>
        <a:xfrm>
          <a:off x="2314575" y="1641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6FB8FE53-1F8B-3D01-A81F-AA2A2C27CC33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93535A0F-6C72-1CED-FBF0-E04F1F8F0CBB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7CD0C175-881B-66D7-D25C-BF6458D2E481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B35DF809-4728-789E-AFCD-820010FCD4CB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B3D2799B-E432-D400-955C-ED84BB3C5B1E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7FBC4A94-CA41-B094-54E0-4551FC285296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6F0337BC-D595-CF4C-2AB9-EE8E48A34FFF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D4FC7F70-E417-A8CE-AA03-9C863C3E5C95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EC4A7449-DBC7-53F6-398A-C5B6E1233136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8BACE35C-8ADD-B728-2264-DDC94E7FD22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3BBEC591-777D-AFA0-11CF-8BD5FEC03254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129501CF-8B41-9593-78F8-A75D00624BEE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71254284-0D42-6304-B730-4799AD54C40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032E4BEC-2B55-BC1C-2345-3E26511FE459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61F66141-4160-E09F-B9B3-25A4B9D3C22C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5841C634-57A7-1D1F-20F5-B3FCFAA9A826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D2FEDDC8-6664-A08A-974E-14157F9EBE1D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8B2E4FD9-C923-1B21-3F90-07917FA7D22B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F610CB2D-8832-60E7-5C11-B1AAC32D67CD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0376DA40-E8A3-52E3-974A-7A2081650563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9BBE2AFF-5724-FD43-389D-0FD07848103D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EBC6A56E-6979-B4C3-14B7-DA6E5BC5C8E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337C2D41-005F-2538-C365-DEE06357DE0F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6C6E9040-6CA0-D381-6956-9ACD10F6CE0C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6E3BCBC1-DF17-3711-4BD6-AC6A3157BDD0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DDA7C98B-A050-1F73-AF84-0FA6825AE4F9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17F45146-6B7B-0678-39E6-AD486D1BA20C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A9D53356-0780-3D03-D426-EABDB9FA5753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D2299775-046E-B79E-C66A-E00F5B38F0FC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576BB9A2-F619-48E6-7EB4-3A0CB23574FB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2FDE186D-777F-4858-4061-079AB0B17864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391F90E9-94AF-79DF-472F-BFA29C52E6F1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31E145AD-E5E3-23DB-5091-A64454B829E1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01A0EBA9-7522-91B9-1F61-A48E7B8A7766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47E5E35E-E2FE-1EE9-EEAC-178F0370D256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7847D02E-474C-C0BA-18D1-8BAA0DC8BA77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ADA7A4CD-0F62-2993-4EE3-4F67ADC46759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AC242647-AB06-5518-6D8B-4D85431FCA4C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B31D64A1-8A57-D76E-01E5-5EFF9C61EE7A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D886DA7C-3FA8-2B9A-A7E5-E208DF7E097B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BA860527-9485-8BCA-9BD5-AC4AE5E24A9B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787E9583-8A17-96E7-E23C-73A931174C3D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935B92C7-19B5-DDD3-A26C-ACC20ED0BB96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5D55F71B-308B-051F-20A0-3053417CC8EB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F33AA2E5-0B51-16FA-36CB-AE44FDD9206F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4CF51B73-B064-C2DC-5C7F-A171C1F4BA9F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798C1B25-43B4-92F0-352B-0B8F84827068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CEF309C4-40F4-C7A8-2710-B43A323F51C7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2B90C60F-CDC5-E7CD-6789-F93CB9575D1F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87831F24-0A95-E0FA-1D78-AD6E5FD45104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557798F6-FA25-478F-24F5-C39DE67FA7A9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D9B5820B-2F1D-8AFC-355E-F0F4F66A9644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D9DD92B5-0CD6-475B-AC6F-A7BC456B0BB1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03394D61-F8E3-9666-B8C0-08BF5EDC1076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C192E751-BA45-ED38-9610-378D22629AFF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3985CA0E-33A5-387D-0D9B-2368EF1ADF64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2D894D12-7589-81EA-A633-2CBEE63473E4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93973282-C1BC-7F4C-2299-CA97B58293DD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D343FD8A-D947-4A55-5873-92277F8DA0BF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46C0CCD6-4EA9-3BF4-849A-FD6690246933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67095663-B320-C2B6-609E-0DC5F83218BD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2B13F4B0-6AC5-95FA-4FCE-12F78223A2E0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22B39690-FB6C-1454-B10F-87FE8E132831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56A0FF71-E144-90B1-FA15-25A1A9E01FFB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A34DF602-E124-54CA-43F0-A1E8CA289C7D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D22CCC4D-528E-B52F-458E-1EFB4D0E4184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7C767AC5-26B6-A4D1-C152-8E7D38F74087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FF9797E5-84DD-58DC-C7B0-B9AABC9EF4B6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E66D6BB9-14AE-1F11-2B38-168ECA02A457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39B79092-5144-3235-716D-7CBCD47E535A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C4E16419-B4F7-D3E5-863D-1AD44F8EC293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8E65609F-33B6-4008-C92B-85A0347AF2B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8B40B781-EFC1-DFEF-1AB1-3A4CFCC86999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B9771E93-5E4D-5B8C-C12E-70C17F0C7109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4C3237FE-1F60-1E59-7313-607BAC43F964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F208494D-A630-4758-0A42-20A0C8B9CDC7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453366F7-FE52-0789-EEDE-22051F34AA5D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893F79E6-6E8A-5435-E300-BCCED68C5D75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BA9EC1B9-F91B-13F7-9CFA-6528B6F0A498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8CC8FD13-6714-F674-85F0-79C995550B1E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5A50D0E8-7B69-CBF3-5201-FD2FD354857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516FDABB-0784-3D03-0C6D-09F899050B96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DC0C0189-1D18-32ED-1238-B5212315B3BA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EE7CB2BF-2D7D-BC93-3AAD-E9C021E45149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FECC58DC-FB4C-73CD-2C77-3BF715240150}"/>
            </a:ext>
          </a:extLst>
        </xdr:cNvPr>
        <xdr:cNvSpPr txBox="1"/>
      </xdr:nvSpPr>
      <xdr:spPr>
        <a:xfrm>
          <a:off x="2314575" y="170083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8B84E5F5-46D0-BB08-E336-EEA93C7A227B}"/>
            </a:ext>
          </a:extLst>
        </xdr:cNvPr>
        <xdr:cNvSpPr txBox="1"/>
      </xdr:nvSpPr>
      <xdr:spPr>
        <a:xfrm>
          <a:off x="2314575" y="170083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95E8FF2A-EFA8-E6E3-303F-43E619501E68}"/>
            </a:ext>
          </a:extLst>
        </xdr:cNvPr>
        <xdr:cNvSpPr txBox="1"/>
      </xdr:nvSpPr>
      <xdr:spPr>
        <a:xfrm>
          <a:off x="2314575" y="170083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263793D0-DA70-1D25-25A9-05E79AB76CA8}"/>
            </a:ext>
          </a:extLst>
        </xdr:cNvPr>
        <xdr:cNvSpPr txBox="1"/>
      </xdr:nvSpPr>
      <xdr:spPr>
        <a:xfrm>
          <a:off x="2314575" y="170083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8DD60F67-F4DE-341A-3E0D-829037080AA3}"/>
            </a:ext>
          </a:extLst>
        </xdr:cNvPr>
        <xdr:cNvSpPr txBox="1"/>
      </xdr:nvSpPr>
      <xdr:spPr>
        <a:xfrm>
          <a:off x="2314575" y="170083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91AD1D69-9621-F7C5-4171-C6E1F8941533}"/>
            </a:ext>
          </a:extLst>
        </xdr:cNvPr>
        <xdr:cNvSpPr txBox="1"/>
      </xdr:nvSpPr>
      <xdr:spPr>
        <a:xfrm>
          <a:off x="2314575" y="170083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08610625-3A49-13D9-398C-81F2833C736B}"/>
            </a:ext>
          </a:extLst>
        </xdr:cNvPr>
        <xdr:cNvSpPr txBox="1"/>
      </xdr:nvSpPr>
      <xdr:spPr>
        <a:xfrm>
          <a:off x="2314575" y="170083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D90B4A1F-AB5C-8213-9212-CE597FD392B3}"/>
            </a:ext>
          </a:extLst>
        </xdr:cNvPr>
        <xdr:cNvSpPr txBox="1"/>
      </xdr:nvSpPr>
      <xdr:spPr>
        <a:xfrm>
          <a:off x="2314575" y="170083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0A4B2E3A-3643-AF52-0844-1DC8C75C7DD1}"/>
            </a:ext>
          </a:extLst>
        </xdr:cNvPr>
        <xdr:cNvSpPr txBox="1"/>
      </xdr:nvSpPr>
      <xdr:spPr>
        <a:xfrm>
          <a:off x="2314575" y="170083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ED5EB113-4ACA-FD4A-2234-F743FB2B23D8}"/>
            </a:ext>
          </a:extLst>
        </xdr:cNvPr>
        <xdr:cNvSpPr txBox="1"/>
      </xdr:nvSpPr>
      <xdr:spPr>
        <a:xfrm>
          <a:off x="2314575" y="170083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A900B2FB-00B9-0708-A4F7-8C2CCD5CD0E5}"/>
            </a:ext>
          </a:extLst>
        </xdr:cNvPr>
        <xdr:cNvSpPr txBox="1"/>
      </xdr:nvSpPr>
      <xdr:spPr>
        <a:xfrm>
          <a:off x="2314575" y="170083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6A66DF35-7EEB-C9FB-071E-C2C8C893190D}"/>
            </a:ext>
          </a:extLst>
        </xdr:cNvPr>
        <xdr:cNvSpPr txBox="1"/>
      </xdr:nvSpPr>
      <xdr:spPr>
        <a:xfrm>
          <a:off x="2314575" y="170083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54CAC2C1-410E-9C91-A306-37D75480A1A5}"/>
            </a:ext>
          </a:extLst>
        </xdr:cNvPr>
        <xdr:cNvSpPr txBox="1"/>
      </xdr:nvSpPr>
      <xdr:spPr>
        <a:xfrm>
          <a:off x="2314575" y="170083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60BE13B2-F487-4978-ECC8-A4B0F6CB57CD}"/>
            </a:ext>
          </a:extLst>
        </xdr:cNvPr>
        <xdr:cNvSpPr txBox="1"/>
      </xdr:nvSpPr>
      <xdr:spPr>
        <a:xfrm>
          <a:off x="2314575" y="170083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67FA3ED4-7985-448A-9A0C-4CB772A477AA}"/>
            </a:ext>
          </a:extLst>
        </xdr:cNvPr>
        <xdr:cNvSpPr txBox="1"/>
      </xdr:nvSpPr>
      <xdr:spPr>
        <a:xfrm>
          <a:off x="2314575" y="170083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6022FCAC-7785-8866-D812-C5B5B8136ECA}"/>
            </a:ext>
          </a:extLst>
        </xdr:cNvPr>
        <xdr:cNvSpPr txBox="1"/>
      </xdr:nvSpPr>
      <xdr:spPr>
        <a:xfrm>
          <a:off x="2314575" y="170083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D58C3B5B-6507-383E-A1D4-F8D4388125A8}"/>
            </a:ext>
          </a:extLst>
        </xdr:cNvPr>
        <xdr:cNvSpPr txBox="1"/>
      </xdr:nvSpPr>
      <xdr:spPr>
        <a:xfrm>
          <a:off x="2314575" y="170083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2D485419-123E-C0ED-37DB-E7FEADBCBDE0}"/>
            </a:ext>
          </a:extLst>
        </xdr:cNvPr>
        <xdr:cNvSpPr txBox="1"/>
      </xdr:nvSpPr>
      <xdr:spPr>
        <a:xfrm>
          <a:off x="2314575" y="170083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A7B16149-AED2-D81B-F2DF-B3DEEE9F29B9}"/>
            </a:ext>
          </a:extLst>
        </xdr:cNvPr>
        <xdr:cNvSpPr txBox="1"/>
      </xdr:nvSpPr>
      <xdr:spPr>
        <a:xfrm>
          <a:off x="2314575" y="170083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64DCA203-8FD3-F621-C876-105629BDB2B2}"/>
            </a:ext>
          </a:extLst>
        </xdr:cNvPr>
        <xdr:cNvSpPr txBox="1"/>
      </xdr:nvSpPr>
      <xdr:spPr>
        <a:xfrm>
          <a:off x="2314575" y="170083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4C27F9E3-0450-BA06-1F66-0DA78D888275}"/>
            </a:ext>
          </a:extLst>
        </xdr:cNvPr>
        <xdr:cNvSpPr txBox="1"/>
      </xdr:nvSpPr>
      <xdr:spPr>
        <a:xfrm>
          <a:off x="2314575" y="170083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3B92338D-BB52-F6CE-60EA-4142620B961D}"/>
            </a:ext>
          </a:extLst>
        </xdr:cNvPr>
        <xdr:cNvSpPr txBox="1"/>
      </xdr:nvSpPr>
      <xdr:spPr>
        <a:xfrm>
          <a:off x="2314575" y="170083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796A92E0-796C-CDA1-6A14-1284D48C574F}"/>
            </a:ext>
          </a:extLst>
        </xdr:cNvPr>
        <xdr:cNvSpPr txBox="1"/>
      </xdr:nvSpPr>
      <xdr:spPr>
        <a:xfrm>
          <a:off x="2314575" y="170083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7C7B75C1-0481-C7B5-753D-D68EEE9308A6}"/>
            </a:ext>
          </a:extLst>
        </xdr:cNvPr>
        <xdr:cNvSpPr txBox="1"/>
      </xdr:nvSpPr>
      <xdr:spPr>
        <a:xfrm>
          <a:off x="2314575" y="170083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05EE68CA-B1F3-0CB7-8D32-D935A8080C86}"/>
            </a:ext>
          </a:extLst>
        </xdr:cNvPr>
        <xdr:cNvSpPr txBox="1"/>
      </xdr:nvSpPr>
      <xdr:spPr>
        <a:xfrm>
          <a:off x="2314575" y="170083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06812BD2-57D2-43AC-C397-32A91DC89FE5}"/>
            </a:ext>
          </a:extLst>
        </xdr:cNvPr>
        <xdr:cNvSpPr txBox="1"/>
      </xdr:nvSpPr>
      <xdr:spPr>
        <a:xfrm>
          <a:off x="2314575" y="170083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7C3AD09F-F831-1025-3DAE-C0678962AA90}"/>
            </a:ext>
          </a:extLst>
        </xdr:cNvPr>
        <xdr:cNvSpPr txBox="1"/>
      </xdr:nvSpPr>
      <xdr:spPr>
        <a:xfrm>
          <a:off x="2314575" y="170083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17DEF773-9657-F285-6359-C51474F7691E}"/>
            </a:ext>
          </a:extLst>
        </xdr:cNvPr>
        <xdr:cNvSpPr txBox="1"/>
      </xdr:nvSpPr>
      <xdr:spPr>
        <a:xfrm>
          <a:off x="2314575" y="1700838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FDC2C668-1F07-F101-40FA-D082AC8BC6E7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10FA0FC8-91C8-3B04-8DCE-2E28D7C1598D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EED1F362-A004-A9DB-D367-4454368F2E47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F70C2790-68D0-4161-7F9C-460FACAC17A8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92352A9A-B67D-2DCD-2C70-64A5EF649728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B5C94670-10E4-9CAA-56C8-D805C6841C94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034F37F0-66B7-7EF3-3EB8-AFE96D3393CE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05626D29-8A69-A19F-97BE-08CA9C55D70C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ABEBDCB7-A57B-7CB8-A95C-90AC6E72BA0C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44E7C674-7C17-9976-2C45-ACDE7C3924F7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445D807C-42AE-EA94-0AC5-42A153F30636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D8AF17EA-706B-CEEE-5B2E-4F89643C02B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DBB780EB-401F-1A20-98DE-9764BC022D61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40BC0475-C35D-0DCA-C945-F161B36465A0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26D51F18-84F6-E740-BC7F-817ABB04CD29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EFCB3B1C-CE9F-CC3D-C4D9-92CF1DA25F5D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40AFDAFF-FE2D-79BD-51ED-300F9859CA98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79520B80-67DF-68B6-7250-A343B30BD0B3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1C2AF617-D54E-0AF4-0551-905AD2045F86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702E815F-B1CA-D5DF-7D58-CAAB43829F20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96AFDFB8-6299-9AF8-768F-787AB7EB4B38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E8BCDA02-7E74-DFBE-4FF7-A48C04E9C8D3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FF63E52B-568D-EE91-5D09-BDCD1A83559C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9B474F00-C477-0BD7-C05F-D9DC7A83E5DF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00C96181-B4B8-0EEA-83B9-82FC870E7F55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B5BCC712-A45A-2F8B-04F0-3F45F9F68213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07932F56-BE72-0893-48A1-606D21C1B889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3F306084-D379-D1AA-177B-BC6227F5B6F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505EDC5A-5894-DC25-681D-66671E95E77D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1B7F356F-E570-D4C0-95A3-39207D069355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62ECC6C7-BE43-4BDC-C044-3B2FE150E10F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8B391FB7-6388-8A90-6BF3-3BA4DC3C3479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D63221F5-E469-FDA9-4434-7C945E3C08D7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687D18F7-A7BE-0066-F289-FF2835ABF5B0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E00FFD52-1C8A-A07E-5A1E-ED1872C2DB6A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313BF9E6-190D-787D-4C91-61A4B6C6099C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AFBCCFBF-2ED6-4F17-7850-BCFE48159C69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4CF5B3E5-7347-4F33-CE10-1C5654B3EF45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EEDD55AD-2280-9DFF-39E2-23A8EE340E54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FF800356-504B-4467-C00F-B1D28C899CB1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963428C8-CD33-D4C5-82A8-1E6CFE18F87D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ADE927EE-ED24-8F9E-644F-33284C5E9F64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D1FBE908-6F29-8976-9330-1B091C282A3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EBCE1E7E-D761-DE61-1327-2CD750360A07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9948608C-A992-101F-57F6-E5522BAF6261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D4499BC0-C9DC-8272-B21B-6180BEAE53D6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5ECB159C-7F26-1AEA-3B30-87D06688A019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81414773-A35D-9237-F0A4-E789B0CFA084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FF96747F-D1B0-9BF2-46F9-C8D248F76EAC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A740A378-2488-BE8E-2D26-095D69624FD0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2336B299-2BE4-191B-F09E-746800085874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BF44B5B4-41D5-C981-3835-52D3BAB7F897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727B7652-36EB-8894-71E5-7079D48A4278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71B5846B-6060-D686-3879-0419E37F837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2FFBE0CB-F912-5502-42CB-0443C343C8AC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64B5B946-74A0-6F9C-E1B0-836028A041B0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5FD623ED-BA42-4411-C5E9-77F5F7463338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B2894F96-90E2-F416-C555-525118F9848B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6C3285E7-644A-48FF-F495-A8C747F0CCB6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6432A2AB-7EC7-DF1C-7177-7DC398E489A5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86AD9EBD-4D7A-C43D-6757-87E4FCC06C28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92FA0D6D-F504-038D-0D3B-72C2C361260B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C1629FA5-09B5-3CD6-2B74-6F72ADCF8303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F8BA1360-4251-D54D-16BA-139F15316EE8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318E085C-1CC6-A8B7-CFFE-4B1294E06F7E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8DD16579-C02D-BC57-7B36-2895FD484170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9246D5FC-5B9E-4070-7150-8A39442E36DC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701A68B8-F627-94B4-D528-68BCE8942661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C7623ECE-8AF5-F381-08C8-9584EFA68AB4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C3EF8BA5-97BB-0A27-D4DE-0E2FD987F9BB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3CB1A5B2-06B0-89A8-2DA1-8C31927A0E9D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96622B0B-9B6A-A378-2D37-4AF7ABDCD2DF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4F7E3B7C-2CF0-225B-1F20-07F3F2A1C603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70F565CD-00FB-2C6F-4437-03F4CCCA94AE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E50C63E4-A0EB-D3EB-F29A-47BFF677CAF8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F1630834-B6AD-8E91-C94A-C9224CF4011D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991F49C4-C1EB-DCD8-9152-E7C7C96BCC2F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46EF04BA-4355-1409-CD3E-FAAEE7E92B69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B867B6C8-45D7-8655-8CCD-E991C25279C5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56056807-C1AA-4036-0C62-90EB0EEA7EE4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CCF40F3D-4138-3427-1DA1-4D439E5BF78C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7C8F24CA-F921-6C04-655E-D8CAB0A79908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2D1858FD-7A68-F4B7-6B43-2E27430089A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9B6C85C4-C6F8-1635-7F19-A810E881C244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4670FE46-7DE6-57C5-FF7D-C8772EF702B8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4035936A-F986-4B40-4EB2-F074EBD5FB63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B7558F53-9B69-E741-0113-56542F5ECC2D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A1F9F4FB-71DC-6BF6-A5FB-989B2883F2AA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1313FB7C-A598-E10F-0F1A-3A29C0E9346B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7ACCE906-AB48-F7EB-2BA5-E0741784A360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BF7AC366-619B-5A2C-2BB6-6E9D042643FB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8905E911-AB19-9A17-6CC0-43DF4DBE891C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98B1C89B-EB57-9BB1-A2F3-445C4426A2EE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70F04CF9-18E3-DD5C-F941-130D3218B1D9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B9EC4A7A-66C8-121B-14D6-CDB2A5A7859F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10E8202F-FC7D-BF27-B23F-A36D2B1EEEF1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DC96BA94-09C3-9D5A-92AF-07DA5F30EC6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B367470F-B428-E07B-195F-78A12957DFE7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5DF5737A-E394-AF5A-705B-EF6E88770E8E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8D761060-66B4-331F-C3B1-5775FA46261B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48B2A539-F8EE-03BF-E32F-9EE97D4B3EE9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DC6C63EF-D606-9549-F862-DF703D5388F5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4BB34835-8784-2A3F-119F-392E825677E4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28D59C0D-BEE3-30EC-C560-1FFFF4D5DE27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E175AA1A-E3EF-591E-1411-0B3F24CDDD17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CA110FEC-EB35-5003-DB70-E707A6598867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981EE88E-79EC-FEAC-C4C3-23E68C35B651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32625A3F-3D2A-B867-1428-546057E81F73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3CC158E4-81B0-68B4-ACED-5EFE777D1ADD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19B77BF1-76A4-DD92-21B0-C2D51A7A1393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A7BE4283-7B05-0B0C-0C04-14E6DAC1EEC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5DFA47DB-4138-4ED3-D107-DFB6FB0FB000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2001412C-AF23-FF0C-BAAB-5986879900D3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5EBB0CE1-D91A-4F62-B3EB-EBF943D952D5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413CD0DF-98B7-54D4-3E40-10DC50DEA22A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4DFF6887-65C4-1F55-B580-1F2398D24C30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3C715C55-5A00-985E-D58E-99D2B7686766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238832FC-8F6B-9DE4-B3A3-F582BAEAE06E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396260C2-811A-5966-AFB0-F1C3A4C27748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922D6C71-5437-47A8-2F60-5D5951D431C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39721C11-8BD1-BF81-60C1-0C0174D48644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59319009-CC67-D4A7-389A-4656FC027446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6DFD595F-2A85-DE12-5E23-320226CADF5F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4ADCD536-D5C5-E4F9-2474-0ACC5B1612F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A7A6A96A-1883-4287-05EE-0CE8FE5C9DEA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DA25B9BF-A9DA-571D-852E-40A1B1A41375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38B3F355-AB27-56AF-B82B-8AB5CA617F18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CEE0D25B-FD65-BCD1-8B42-7C5CD969D7B5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72473C8D-B8CE-0CF5-5D32-E0D671BCD547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0DECE47F-714A-5092-9506-A202B380AE5C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89A60587-E542-7D1A-B647-FE4B4BDC053E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8A8B8A72-C539-7964-700D-EC48D3D16D6A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C658A88B-2968-A9AC-B384-BE8B05E25031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F30FB798-EFA2-F40C-870E-8CC20A5D7E0E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A3A35C18-12E2-28DE-FD40-8ECF8762172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42AB9B00-CD8C-13C9-D6E1-4D84EBB216A6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613B01F0-F320-48AF-DFEF-2706F416CFF3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8C7CB2F0-0B85-BF7A-A557-062025B42BB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8757CCEC-E330-2B59-8D15-BD68225984E9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6B01FAB5-57FA-1C6F-CA20-CF4006BE3E0A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5030B601-18BD-8C11-65D2-E0697DCAB41A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4DA551F9-BF00-3FCD-ACFF-8FE3859CE785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690AF069-35DD-B207-2D22-F603054CF317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E2ED6F0F-1B4C-89DE-9726-C298C98E4380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B074EE89-8FB3-37B4-E4D0-410BAE5D671C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A88637BF-0879-DD19-2AAB-D04AB7DC2CF6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42BE65FD-F328-9ED3-729E-2067F00ECD88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C25CC844-3CD6-EF67-C3F3-0E93B6E8D548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ACA46C36-4A5F-6C13-EE22-05390C5DF4AF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9B99CA18-ABF4-862E-790F-889CAE099584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F21658C7-34DE-4043-1C6A-2884D7772E8E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F4180EBF-4EED-6B63-7FE9-54120DEDA0A6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64AFC935-FB00-B589-F848-4D5CC38E9195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78B1DE50-9E70-387A-6153-EE5DF39D4711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811680FE-EAC5-5DA1-EEF0-09D938699CAB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E93D861A-75A8-F79E-82AB-16799357090E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24DC1D0C-FD8C-7003-818F-6D93B236571D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48FCB278-5FD3-72A5-F09E-B41783F1ABDB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6A1E8C5B-C048-4119-566F-F18694C2866C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191734A6-3DC3-A993-B944-56D1A52DF586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29832F29-E397-44A2-8532-2DB8B297E515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C3226120-D1F2-1609-A7E1-0C6692A49E1D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5640F507-978D-2633-E1D9-71C81709461D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67DF00FD-48AB-332C-8A57-3E9D80D3DB46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F6DB42DC-D0FA-6D2C-A4C4-D8136257F6F7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442E909E-7ED6-162B-037B-B25B33FA789C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1D092F53-234B-553D-1518-743BF51D44AE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C426DEE4-B2C7-0192-46CD-F203BC5EF4E5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BCC50804-2826-E2D4-D135-CBDD0218A63B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607DAEBB-AB1B-630B-0712-8A4632BCC88B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4B1BF706-33CD-E800-1C55-160CEDFD0215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2DFC4396-E327-25D4-10C1-D41D4498258E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1699DFA9-AA29-B3CD-7833-8A6D40B9176F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79D5F8D5-B9B6-49D8-6294-BE245BFA123E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6D4D6413-6ACD-22BC-F6E9-128F2E2774A3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5E30B13B-9470-5733-6C9F-24EFC230E04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B2C3ACE0-69F2-5409-4CAD-77E8B4F701CA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0AA7F5C7-B532-9508-EA08-1CC3AEB03C71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F3339528-5F55-F8F7-C932-A424537DDDC1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19409419-2CD5-C47B-555F-EC8C39B5C62A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C6CB9DD3-4F06-16D2-4022-3DB09B397FC4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0A969C51-8B66-E9D0-4983-73BBBB1AD2EF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32C3FBDA-929F-AB32-2F42-D17544AE5F05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594098E2-5DAB-A8C5-4688-1A12246E0954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F2F62D51-1193-84FC-55B3-198A3F77979B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8DB5B9AC-B2D7-59DB-1439-398DFD4E2B5E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DA247BF0-C007-D4B6-A786-C0E888B1D76E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74C446AF-015A-7388-1704-4332C1031025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254B9ADC-8676-F4FE-4E5A-1335FA49E9DE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6915485C-86BD-C22E-A920-B71984BA1045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C0D998F7-C5FD-6D71-FF44-3DADDD701E50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FA405EF1-7888-15EA-26FC-659A54BFAFC3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740E1853-452A-36B3-7341-BCDD42870AC1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4819CEA1-F218-50D8-64EF-6B8BA2C73767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9F58CCA0-A9F5-8EC0-1DD8-E09FD04FA347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28262251-310A-C009-8A72-682B99F3B52A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3097B67B-B45A-63E8-BB59-5E24A466056F}"/>
            </a:ext>
          </a:extLst>
        </xdr:cNvPr>
        <xdr:cNvSpPr txBox="1"/>
      </xdr:nvSpPr>
      <xdr:spPr>
        <a:xfrm>
          <a:off x="2314575" y="26056279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7727692A-DC54-5966-DCE0-1BD46CA93F26}"/>
            </a:ext>
          </a:extLst>
        </xdr:cNvPr>
        <xdr:cNvSpPr txBox="1"/>
      </xdr:nvSpPr>
      <xdr:spPr>
        <a:xfrm>
          <a:off x="2314575" y="26056279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9CAB1495-00E4-1802-8B8A-C14A84A312F7}"/>
            </a:ext>
          </a:extLst>
        </xdr:cNvPr>
        <xdr:cNvSpPr txBox="1"/>
      </xdr:nvSpPr>
      <xdr:spPr>
        <a:xfrm>
          <a:off x="2314575" y="26056279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40971454-0C50-07DA-3596-F6479E8EE040}"/>
            </a:ext>
          </a:extLst>
        </xdr:cNvPr>
        <xdr:cNvSpPr txBox="1"/>
      </xdr:nvSpPr>
      <xdr:spPr>
        <a:xfrm>
          <a:off x="2314575" y="26056279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2354253E-5086-3F5B-BE4B-893D4BFF3242}"/>
            </a:ext>
          </a:extLst>
        </xdr:cNvPr>
        <xdr:cNvSpPr txBox="1"/>
      </xdr:nvSpPr>
      <xdr:spPr>
        <a:xfrm>
          <a:off x="2314575" y="26056279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8A2F2F59-EE94-326C-70E7-5934C4448D65}"/>
            </a:ext>
          </a:extLst>
        </xdr:cNvPr>
        <xdr:cNvSpPr txBox="1"/>
      </xdr:nvSpPr>
      <xdr:spPr>
        <a:xfrm>
          <a:off x="2314575" y="26056279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BF76A4FC-1733-07E7-C2D3-8142938E454F}"/>
            </a:ext>
          </a:extLst>
        </xdr:cNvPr>
        <xdr:cNvSpPr txBox="1"/>
      </xdr:nvSpPr>
      <xdr:spPr>
        <a:xfrm>
          <a:off x="2314575" y="26056279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1CBE5221-E350-D63C-07AE-F8F04ABAB913}"/>
            </a:ext>
          </a:extLst>
        </xdr:cNvPr>
        <xdr:cNvSpPr txBox="1"/>
      </xdr:nvSpPr>
      <xdr:spPr>
        <a:xfrm>
          <a:off x="2314575" y="26056279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5D7485DD-22B7-67F5-8797-CCC431070D0C}"/>
            </a:ext>
          </a:extLst>
        </xdr:cNvPr>
        <xdr:cNvSpPr txBox="1"/>
      </xdr:nvSpPr>
      <xdr:spPr>
        <a:xfrm>
          <a:off x="2314575" y="26056279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0D0B7CFF-1E6D-3822-CC12-C321853D2B4B}"/>
            </a:ext>
          </a:extLst>
        </xdr:cNvPr>
        <xdr:cNvSpPr txBox="1"/>
      </xdr:nvSpPr>
      <xdr:spPr>
        <a:xfrm>
          <a:off x="2314575" y="26056279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F0869489-9A7A-6D2F-02F5-4DFEBB74C06C}"/>
            </a:ext>
          </a:extLst>
        </xdr:cNvPr>
        <xdr:cNvSpPr txBox="1"/>
      </xdr:nvSpPr>
      <xdr:spPr>
        <a:xfrm>
          <a:off x="2314575" y="26056279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3DA4B5E9-A771-0DC0-6BD6-369D18128D78}"/>
            </a:ext>
          </a:extLst>
        </xdr:cNvPr>
        <xdr:cNvSpPr txBox="1"/>
      </xdr:nvSpPr>
      <xdr:spPr>
        <a:xfrm>
          <a:off x="2314575" y="26056279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9455C138-649E-5EC7-8EC9-580A49A47658}"/>
            </a:ext>
          </a:extLst>
        </xdr:cNvPr>
        <xdr:cNvSpPr txBox="1"/>
      </xdr:nvSpPr>
      <xdr:spPr>
        <a:xfrm>
          <a:off x="2314575" y="26056279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366C2D84-6C5D-AD39-03A0-A92B4FBDB423}"/>
            </a:ext>
          </a:extLst>
        </xdr:cNvPr>
        <xdr:cNvSpPr txBox="1"/>
      </xdr:nvSpPr>
      <xdr:spPr>
        <a:xfrm>
          <a:off x="2314575" y="26056279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53163DD3-1C75-A5FF-8D37-9EEB0E8F0D17}"/>
            </a:ext>
          </a:extLst>
        </xdr:cNvPr>
        <xdr:cNvSpPr txBox="1"/>
      </xdr:nvSpPr>
      <xdr:spPr>
        <a:xfrm>
          <a:off x="2314575" y="26056279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809FDB7C-F376-1D4A-0A5B-4EBF2BD26813}"/>
            </a:ext>
          </a:extLst>
        </xdr:cNvPr>
        <xdr:cNvSpPr txBox="1"/>
      </xdr:nvSpPr>
      <xdr:spPr>
        <a:xfrm>
          <a:off x="2314575" y="26056279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F5B06E62-FF28-F122-7056-92D2E2318384}"/>
            </a:ext>
          </a:extLst>
        </xdr:cNvPr>
        <xdr:cNvSpPr txBox="1"/>
      </xdr:nvSpPr>
      <xdr:spPr>
        <a:xfrm>
          <a:off x="2314575" y="26056279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9D28D80C-173D-BFB4-E0ED-14F63BFE9D66}"/>
            </a:ext>
          </a:extLst>
        </xdr:cNvPr>
        <xdr:cNvSpPr txBox="1"/>
      </xdr:nvSpPr>
      <xdr:spPr>
        <a:xfrm>
          <a:off x="2314575" y="26056279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009330AA-407E-FD6C-312A-3402ECBBAC38}"/>
            </a:ext>
          </a:extLst>
        </xdr:cNvPr>
        <xdr:cNvSpPr txBox="1"/>
      </xdr:nvSpPr>
      <xdr:spPr>
        <a:xfrm>
          <a:off x="2314575" y="26056279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0272767A-3364-6019-35F5-00281E9341CE}"/>
            </a:ext>
          </a:extLst>
        </xdr:cNvPr>
        <xdr:cNvSpPr txBox="1"/>
      </xdr:nvSpPr>
      <xdr:spPr>
        <a:xfrm>
          <a:off x="2314575" y="26056279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6BD77AD2-1D08-5A69-CAFD-A8DFA885E5F7}"/>
            </a:ext>
          </a:extLst>
        </xdr:cNvPr>
        <xdr:cNvSpPr txBox="1"/>
      </xdr:nvSpPr>
      <xdr:spPr>
        <a:xfrm>
          <a:off x="2314575" y="26056279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7EC31BFA-C760-E2FF-898E-9C4D625EE4CA}"/>
            </a:ext>
          </a:extLst>
        </xdr:cNvPr>
        <xdr:cNvSpPr txBox="1"/>
      </xdr:nvSpPr>
      <xdr:spPr>
        <a:xfrm>
          <a:off x="2314575" y="26056279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01EEE689-DC23-1337-3033-48C08586FB9E}"/>
            </a:ext>
          </a:extLst>
        </xdr:cNvPr>
        <xdr:cNvSpPr txBox="1"/>
      </xdr:nvSpPr>
      <xdr:spPr>
        <a:xfrm>
          <a:off x="2314575" y="26056279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C70953CD-6A9D-ECCB-3706-5BC5598D1377}"/>
            </a:ext>
          </a:extLst>
        </xdr:cNvPr>
        <xdr:cNvSpPr txBox="1"/>
      </xdr:nvSpPr>
      <xdr:spPr>
        <a:xfrm>
          <a:off x="2314575" y="26056279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4313CBD9-791D-248F-EACC-EFC609C71348}"/>
            </a:ext>
          </a:extLst>
        </xdr:cNvPr>
        <xdr:cNvSpPr txBox="1"/>
      </xdr:nvSpPr>
      <xdr:spPr>
        <a:xfrm>
          <a:off x="2314575" y="26056279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4FEEF9F0-2799-36CD-C6CD-502D8BC30FDF}"/>
            </a:ext>
          </a:extLst>
        </xdr:cNvPr>
        <xdr:cNvSpPr txBox="1"/>
      </xdr:nvSpPr>
      <xdr:spPr>
        <a:xfrm>
          <a:off x="2314575" y="26056279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0661F264-D519-A5E8-A4D7-7ABBF9CE25E7}"/>
            </a:ext>
          </a:extLst>
        </xdr:cNvPr>
        <xdr:cNvSpPr txBox="1"/>
      </xdr:nvSpPr>
      <xdr:spPr>
        <a:xfrm>
          <a:off x="2314575" y="26056279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B2F05ED8-9A3B-1A4E-D7C4-4BE0DD7D3735}"/>
            </a:ext>
          </a:extLst>
        </xdr:cNvPr>
        <xdr:cNvSpPr txBox="1"/>
      </xdr:nvSpPr>
      <xdr:spPr>
        <a:xfrm>
          <a:off x="2314575" y="26056279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A8BE09CE-137D-7084-D561-9D82A7E767DF}"/>
            </a:ext>
          </a:extLst>
        </xdr:cNvPr>
        <xdr:cNvSpPr txBox="1"/>
      </xdr:nvSpPr>
      <xdr:spPr>
        <a:xfrm>
          <a:off x="2314575" y="262047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635294C3-DEC9-0670-326E-07A325E5A3D9}"/>
            </a:ext>
          </a:extLst>
        </xdr:cNvPr>
        <xdr:cNvSpPr txBox="1"/>
      </xdr:nvSpPr>
      <xdr:spPr>
        <a:xfrm>
          <a:off x="2314575" y="262047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C09EF260-2BB7-6C42-D31E-CB17DE43AED1}"/>
            </a:ext>
          </a:extLst>
        </xdr:cNvPr>
        <xdr:cNvSpPr txBox="1"/>
      </xdr:nvSpPr>
      <xdr:spPr>
        <a:xfrm>
          <a:off x="2314575" y="262047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88E7106B-C65D-F885-7241-92F0360FA5F0}"/>
            </a:ext>
          </a:extLst>
        </xdr:cNvPr>
        <xdr:cNvSpPr txBox="1"/>
      </xdr:nvSpPr>
      <xdr:spPr>
        <a:xfrm>
          <a:off x="2314575" y="262047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16D19B65-ABD0-87A5-4F3A-A64B36A2CC41}"/>
            </a:ext>
          </a:extLst>
        </xdr:cNvPr>
        <xdr:cNvSpPr txBox="1"/>
      </xdr:nvSpPr>
      <xdr:spPr>
        <a:xfrm>
          <a:off x="2314575" y="262047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76C03595-897C-C7BC-5A0F-B378D0C8CAA2}"/>
            </a:ext>
          </a:extLst>
        </xdr:cNvPr>
        <xdr:cNvSpPr txBox="1"/>
      </xdr:nvSpPr>
      <xdr:spPr>
        <a:xfrm>
          <a:off x="2314575" y="262047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822D326E-238F-BBF5-677F-6C949F25F37B}"/>
            </a:ext>
          </a:extLst>
        </xdr:cNvPr>
        <xdr:cNvSpPr txBox="1"/>
      </xdr:nvSpPr>
      <xdr:spPr>
        <a:xfrm>
          <a:off x="2314575" y="262047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02B90879-6EEE-2474-9BC9-809D8FF320D1}"/>
            </a:ext>
          </a:extLst>
        </xdr:cNvPr>
        <xdr:cNvSpPr txBox="1"/>
      </xdr:nvSpPr>
      <xdr:spPr>
        <a:xfrm>
          <a:off x="2314575" y="262047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3A3E32FE-2CD6-538F-A3CD-91F4EE705B65}"/>
            </a:ext>
          </a:extLst>
        </xdr:cNvPr>
        <xdr:cNvSpPr txBox="1"/>
      </xdr:nvSpPr>
      <xdr:spPr>
        <a:xfrm>
          <a:off x="2314575" y="262047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1895F716-F2D8-318D-41E0-CC6B86D0A998}"/>
            </a:ext>
          </a:extLst>
        </xdr:cNvPr>
        <xdr:cNvSpPr txBox="1"/>
      </xdr:nvSpPr>
      <xdr:spPr>
        <a:xfrm>
          <a:off x="2314575" y="262047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053E595C-BA91-4819-2D2A-88C2A8647BE3}"/>
            </a:ext>
          </a:extLst>
        </xdr:cNvPr>
        <xdr:cNvSpPr txBox="1"/>
      </xdr:nvSpPr>
      <xdr:spPr>
        <a:xfrm>
          <a:off x="2314575" y="262047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2D65F1A2-7BAA-0DA0-5C38-4ABE86D7C8DF}"/>
            </a:ext>
          </a:extLst>
        </xdr:cNvPr>
        <xdr:cNvSpPr txBox="1"/>
      </xdr:nvSpPr>
      <xdr:spPr>
        <a:xfrm>
          <a:off x="2314575" y="262047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A15FD151-F391-2463-7978-38F1B0515C42}"/>
            </a:ext>
          </a:extLst>
        </xdr:cNvPr>
        <xdr:cNvSpPr txBox="1"/>
      </xdr:nvSpPr>
      <xdr:spPr>
        <a:xfrm>
          <a:off x="2314575" y="262047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FD5713F0-3074-D2D3-4D85-E8EB6F975B42}"/>
            </a:ext>
          </a:extLst>
        </xdr:cNvPr>
        <xdr:cNvSpPr txBox="1"/>
      </xdr:nvSpPr>
      <xdr:spPr>
        <a:xfrm>
          <a:off x="2314575" y="262047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08E252F1-3CD7-8396-CB2F-21E433052416}"/>
            </a:ext>
          </a:extLst>
        </xdr:cNvPr>
        <xdr:cNvSpPr txBox="1"/>
      </xdr:nvSpPr>
      <xdr:spPr>
        <a:xfrm>
          <a:off x="2314575" y="262047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8A7F733E-61C1-094C-BD53-C8463D6BB037}"/>
            </a:ext>
          </a:extLst>
        </xdr:cNvPr>
        <xdr:cNvSpPr txBox="1"/>
      </xdr:nvSpPr>
      <xdr:spPr>
        <a:xfrm>
          <a:off x="2314575" y="262047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B606E3C9-E276-701A-CC7E-2D5500178A32}"/>
            </a:ext>
          </a:extLst>
        </xdr:cNvPr>
        <xdr:cNvSpPr txBox="1"/>
      </xdr:nvSpPr>
      <xdr:spPr>
        <a:xfrm>
          <a:off x="2314575" y="262047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51A4076D-4617-39AC-BAA2-FBE489EE3753}"/>
            </a:ext>
          </a:extLst>
        </xdr:cNvPr>
        <xdr:cNvSpPr txBox="1"/>
      </xdr:nvSpPr>
      <xdr:spPr>
        <a:xfrm>
          <a:off x="2314575" y="262047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37112391-1395-D5D4-743A-3D68F1903B7A}"/>
            </a:ext>
          </a:extLst>
        </xdr:cNvPr>
        <xdr:cNvSpPr txBox="1"/>
      </xdr:nvSpPr>
      <xdr:spPr>
        <a:xfrm>
          <a:off x="2314575" y="262047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AD5F600E-7410-4647-4E2B-50A381124517}"/>
            </a:ext>
          </a:extLst>
        </xdr:cNvPr>
        <xdr:cNvSpPr txBox="1"/>
      </xdr:nvSpPr>
      <xdr:spPr>
        <a:xfrm>
          <a:off x="2314575" y="262047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D33C5A1E-F5C4-F1E4-BD2C-16E9B5FE2A76}"/>
            </a:ext>
          </a:extLst>
        </xdr:cNvPr>
        <xdr:cNvSpPr txBox="1"/>
      </xdr:nvSpPr>
      <xdr:spPr>
        <a:xfrm>
          <a:off x="2314575" y="262047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DA148EC9-E56C-FE7C-17D7-3A5919AEE0CC}"/>
            </a:ext>
          </a:extLst>
        </xdr:cNvPr>
        <xdr:cNvSpPr txBox="1"/>
      </xdr:nvSpPr>
      <xdr:spPr>
        <a:xfrm>
          <a:off x="2314575" y="262047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8C818E20-55F8-1C68-14EB-95D5707B3C08}"/>
            </a:ext>
          </a:extLst>
        </xdr:cNvPr>
        <xdr:cNvSpPr txBox="1"/>
      </xdr:nvSpPr>
      <xdr:spPr>
        <a:xfrm>
          <a:off x="2314575" y="262047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5171A915-B7E5-B80B-E30F-6CFDD41CFB5C}"/>
            </a:ext>
          </a:extLst>
        </xdr:cNvPr>
        <xdr:cNvSpPr txBox="1"/>
      </xdr:nvSpPr>
      <xdr:spPr>
        <a:xfrm>
          <a:off x="2314575" y="262047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5AB9A534-BC19-9F77-925F-2139EBA1AB24}"/>
            </a:ext>
          </a:extLst>
        </xdr:cNvPr>
        <xdr:cNvSpPr txBox="1"/>
      </xdr:nvSpPr>
      <xdr:spPr>
        <a:xfrm>
          <a:off x="2314575" y="262047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A2096907-3452-291F-C311-9C724EE9CC64}"/>
            </a:ext>
          </a:extLst>
        </xdr:cNvPr>
        <xdr:cNvSpPr txBox="1"/>
      </xdr:nvSpPr>
      <xdr:spPr>
        <a:xfrm>
          <a:off x="2314575" y="262047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6B2F06B8-CBDC-FD1B-CB6E-6ADCADB4801F}"/>
            </a:ext>
          </a:extLst>
        </xdr:cNvPr>
        <xdr:cNvSpPr txBox="1"/>
      </xdr:nvSpPr>
      <xdr:spPr>
        <a:xfrm>
          <a:off x="2314575" y="262047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2334BE4C-AD2D-FA2A-45B6-AEA3CED45CA8}"/>
            </a:ext>
          </a:extLst>
        </xdr:cNvPr>
        <xdr:cNvSpPr txBox="1"/>
      </xdr:nvSpPr>
      <xdr:spPr>
        <a:xfrm>
          <a:off x="2314575" y="262047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34BD269B-0D65-340A-F3F7-AC6FF5350092}"/>
            </a:ext>
          </a:extLst>
        </xdr:cNvPr>
        <xdr:cNvSpPr txBox="1"/>
      </xdr:nvSpPr>
      <xdr:spPr>
        <a:xfrm>
          <a:off x="2314575" y="263533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D60D02FE-BF12-53EE-D49D-329E9B356BA2}"/>
            </a:ext>
          </a:extLst>
        </xdr:cNvPr>
        <xdr:cNvSpPr txBox="1"/>
      </xdr:nvSpPr>
      <xdr:spPr>
        <a:xfrm>
          <a:off x="2314575" y="263533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0C038015-A34D-7793-B6A2-7E5ED1F8768D}"/>
            </a:ext>
          </a:extLst>
        </xdr:cNvPr>
        <xdr:cNvSpPr txBox="1"/>
      </xdr:nvSpPr>
      <xdr:spPr>
        <a:xfrm>
          <a:off x="2314575" y="263533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F2E89483-E58A-6DED-5F05-7FB068B82203}"/>
            </a:ext>
          </a:extLst>
        </xdr:cNvPr>
        <xdr:cNvSpPr txBox="1"/>
      </xdr:nvSpPr>
      <xdr:spPr>
        <a:xfrm>
          <a:off x="2314575" y="263533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9C79C907-17F5-A48D-DC38-C95F8FCBE6C2}"/>
            </a:ext>
          </a:extLst>
        </xdr:cNvPr>
        <xdr:cNvSpPr txBox="1"/>
      </xdr:nvSpPr>
      <xdr:spPr>
        <a:xfrm>
          <a:off x="2314575" y="263533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E03846D1-486E-40AB-F4DB-5824E3CDD7F8}"/>
            </a:ext>
          </a:extLst>
        </xdr:cNvPr>
        <xdr:cNvSpPr txBox="1"/>
      </xdr:nvSpPr>
      <xdr:spPr>
        <a:xfrm>
          <a:off x="2314575" y="263533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88238A07-D15C-6E5F-0818-A13B3EDFB32B}"/>
            </a:ext>
          </a:extLst>
        </xdr:cNvPr>
        <xdr:cNvSpPr txBox="1"/>
      </xdr:nvSpPr>
      <xdr:spPr>
        <a:xfrm>
          <a:off x="2314575" y="263533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74859223-9232-0A33-FAE8-E908166D4A5E}"/>
            </a:ext>
          </a:extLst>
        </xdr:cNvPr>
        <xdr:cNvSpPr txBox="1"/>
      </xdr:nvSpPr>
      <xdr:spPr>
        <a:xfrm>
          <a:off x="2314575" y="263533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286DDE0F-786F-A82C-227E-66A3BD60FA47}"/>
            </a:ext>
          </a:extLst>
        </xdr:cNvPr>
        <xdr:cNvSpPr txBox="1"/>
      </xdr:nvSpPr>
      <xdr:spPr>
        <a:xfrm>
          <a:off x="2314575" y="263533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10CFFE2D-4A0E-30D7-C012-B70D5E967364}"/>
            </a:ext>
          </a:extLst>
        </xdr:cNvPr>
        <xdr:cNvSpPr txBox="1"/>
      </xdr:nvSpPr>
      <xdr:spPr>
        <a:xfrm>
          <a:off x="2314575" y="263533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676F582E-DEC8-BFAA-8FAE-1779E85932AC}"/>
            </a:ext>
          </a:extLst>
        </xdr:cNvPr>
        <xdr:cNvSpPr txBox="1"/>
      </xdr:nvSpPr>
      <xdr:spPr>
        <a:xfrm>
          <a:off x="2314575" y="263533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D01378E5-6CCD-18AE-9D2D-82999AE384D6}"/>
            </a:ext>
          </a:extLst>
        </xdr:cNvPr>
        <xdr:cNvSpPr txBox="1"/>
      </xdr:nvSpPr>
      <xdr:spPr>
        <a:xfrm>
          <a:off x="2314575" y="263533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00949656-C03E-1793-5E01-F19CE03E87B1}"/>
            </a:ext>
          </a:extLst>
        </xdr:cNvPr>
        <xdr:cNvSpPr txBox="1"/>
      </xdr:nvSpPr>
      <xdr:spPr>
        <a:xfrm>
          <a:off x="2314575" y="263533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2900F705-D80D-77C7-0E3B-7887D8F000D6}"/>
            </a:ext>
          </a:extLst>
        </xdr:cNvPr>
        <xdr:cNvSpPr txBox="1"/>
      </xdr:nvSpPr>
      <xdr:spPr>
        <a:xfrm>
          <a:off x="2314575" y="263533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EE71E174-B91F-721A-E878-39CD1F8409B2}"/>
            </a:ext>
          </a:extLst>
        </xdr:cNvPr>
        <xdr:cNvSpPr txBox="1"/>
      </xdr:nvSpPr>
      <xdr:spPr>
        <a:xfrm>
          <a:off x="2314575" y="263533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8BCBEB47-A12E-6F3D-494C-172C60A8A6C3}"/>
            </a:ext>
          </a:extLst>
        </xdr:cNvPr>
        <xdr:cNvSpPr txBox="1"/>
      </xdr:nvSpPr>
      <xdr:spPr>
        <a:xfrm>
          <a:off x="2314575" y="263533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C039DE53-0F58-16E3-C0ED-BC2FD39DDA78}"/>
            </a:ext>
          </a:extLst>
        </xdr:cNvPr>
        <xdr:cNvSpPr txBox="1"/>
      </xdr:nvSpPr>
      <xdr:spPr>
        <a:xfrm>
          <a:off x="2314575" y="263533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AE504632-2023-4085-8DAB-18863EC58027}"/>
            </a:ext>
          </a:extLst>
        </xdr:cNvPr>
        <xdr:cNvSpPr txBox="1"/>
      </xdr:nvSpPr>
      <xdr:spPr>
        <a:xfrm>
          <a:off x="2314575" y="263533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2BE77BA1-F162-F906-B314-8266BED94C8B}"/>
            </a:ext>
          </a:extLst>
        </xdr:cNvPr>
        <xdr:cNvSpPr txBox="1"/>
      </xdr:nvSpPr>
      <xdr:spPr>
        <a:xfrm>
          <a:off x="2314575" y="263533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8D006C65-7A84-270F-51E5-52D408D7332F}"/>
            </a:ext>
          </a:extLst>
        </xdr:cNvPr>
        <xdr:cNvSpPr txBox="1"/>
      </xdr:nvSpPr>
      <xdr:spPr>
        <a:xfrm>
          <a:off x="2314575" y="263533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00544B12-2990-272C-148C-61E43C1461BE}"/>
            </a:ext>
          </a:extLst>
        </xdr:cNvPr>
        <xdr:cNvSpPr txBox="1"/>
      </xdr:nvSpPr>
      <xdr:spPr>
        <a:xfrm>
          <a:off x="2314575" y="263533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1536DD14-6467-6DE9-889B-317B0FD57F4D}"/>
            </a:ext>
          </a:extLst>
        </xdr:cNvPr>
        <xdr:cNvSpPr txBox="1"/>
      </xdr:nvSpPr>
      <xdr:spPr>
        <a:xfrm>
          <a:off x="2314575" y="263533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499EFBDA-3BD8-5518-2422-B716C899FDAA}"/>
            </a:ext>
          </a:extLst>
        </xdr:cNvPr>
        <xdr:cNvSpPr txBox="1"/>
      </xdr:nvSpPr>
      <xdr:spPr>
        <a:xfrm>
          <a:off x="2314575" y="263533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996C8E7F-1897-EF7D-617E-38C271937066}"/>
            </a:ext>
          </a:extLst>
        </xdr:cNvPr>
        <xdr:cNvSpPr txBox="1"/>
      </xdr:nvSpPr>
      <xdr:spPr>
        <a:xfrm>
          <a:off x="2314575" y="263533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A8F2A73E-A594-F47F-AE5E-EC1242ED1B7D}"/>
            </a:ext>
          </a:extLst>
        </xdr:cNvPr>
        <xdr:cNvSpPr txBox="1"/>
      </xdr:nvSpPr>
      <xdr:spPr>
        <a:xfrm>
          <a:off x="2314575" y="263533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F0271011-6DEA-AC52-F60E-89F19B6DF34C}"/>
            </a:ext>
          </a:extLst>
        </xdr:cNvPr>
        <xdr:cNvSpPr txBox="1"/>
      </xdr:nvSpPr>
      <xdr:spPr>
        <a:xfrm>
          <a:off x="2314575" y="263533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0C58261E-B1BB-1A67-2C4F-A4E6E1EB6077}"/>
            </a:ext>
          </a:extLst>
        </xdr:cNvPr>
        <xdr:cNvSpPr txBox="1"/>
      </xdr:nvSpPr>
      <xdr:spPr>
        <a:xfrm>
          <a:off x="2314575" y="263533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6CD24798-7A42-5200-BDE7-0D39E30072FF}"/>
            </a:ext>
          </a:extLst>
        </xdr:cNvPr>
        <xdr:cNvSpPr txBox="1"/>
      </xdr:nvSpPr>
      <xdr:spPr>
        <a:xfrm>
          <a:off x="2314575" y="263533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84384E4A-D460-114D-600C-2D34BA938F5A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CAE726C0-5F2A-6DBE-EDA6-8FCDE433F2A4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38819CF2-7C6F-9460-17F1-EE5EA5DACA1A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76DDA1D3-FB4F-B73C-23D6-31DEB3975F55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4E46A84F-E4DC-DFF3-1DCD-888BEBC15807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0830DA1B-E22D-C57B-D44D-F96AE135F341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6BE67566-2A00-5A88-13EF-3354D0D128E7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4B8BE364-620C-F679-24C8-9D8862135149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AF9BF31A-CBC3-85FA-D0E8-4C327B1569F3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C08EB40E-E40F-1FA0-2383-68D0A13BA117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E4D7EEEE-E6A4-2431-F6B9-831EAE5E71AE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1E6D9C12-2CF7-9C5D-091A-2DD80FF66290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CB493AFE-FB0D-8D53-C246-3F674DC8E934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05B8EC13-7FBB-3CC0-9B68-0F78F5EFE7DC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91DF11E7-72B0-2800-430C-4319F534F96E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E5BACD19-4F5A-AED3-9BB6-23967E5836B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EC004930-1AB1-3870-832A-9E05F6A38BDB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09CF145F-309B-2CC7-2756-221A754B5E28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0A5DED20-0CCC-8045-E9EB-139A31080EB9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BC8F57C6-52C6-286A-4CB0-E0E9681AFF5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0F6D728E-358D-F366-3D64-6FCE9965C021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FA73A363-5D5A-E7EA-0C6B-23A9A7E43254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7ED83256-A875-82E0-18B4-CEC8F3813DC9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582C1172-0E16-FB18-E6CA-501FB4001E85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65A5933A-4A04-C99A-92E3-56AA71D705D4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F6698A8C-3107-1009-79D9-DFBFE8782AF6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FDEE2F5C-7EFE-382F-7A91-9671D41AA27A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78BC1F8D-BD03-8A62-2BBA-BF61EA41BD0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490542BC-8D18-8555-1506-B2C7BB330806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7841B863-7A8A-1901-3562-EB6DF2741BFA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57B928EA-8F5B-F68F-4032-99BF7F210B6D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119F1EEA-12B0-EC4B-93A1-E70E0937DBD7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5FD51F37-67A4-EFCB-2D5A-BDD05C12279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5055A30A-43CE-4B47-7D9C-57D6C81947EC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68B5EDC9-BEEE-D74A-6910-C3300BB4AF71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C4108DA4-AB68-9516-624F-07056A9BFB4B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3F13E0DF-1936-5BC3-BEB0-357D261084E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8E9FA608-3610-4575-122C-286DA6B231C0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00826855-382E-93DB-AE8B-93ACB06E5628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54A9EEF7-6CD0-ED13-2317-93883ACBA993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B8EB842B-58DF-47DA-D651-19349E9D9CBA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E1D6A611-7F74-EB28-CF29-8530F1AD90E6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AEA5E21A-1F37-053E-6A6D-7360B47BF384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A38BDA68-C901-EA23-BD30-5DAEB50CE996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0203EE43-9B22-BDFE-D972-48F6E89FDB1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730058C3-D569-B2EF-3E01-DA9BE8488B8B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3E007844-A6EA-C024-AC0B-7BDD22E8634A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F05C62C5-5C39-D5DD-BBE8-88787C93D6EF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D5D4BF72-BF29-F346-0D03-3EE0CEE6C694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7A5D6DFA-1DD4-807A-4F44-B6454DF24DD1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E0180B96-A427-C462-403F-03908E5E3B76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BE02A86D-9942-1165-3882-A8F72AA723B0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F5FD8B8B-959F-576B-FBBE-855002C48FB6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7DD1ECCA-8A48-A141-2E0B-F0BE2F3BD8AB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ACEE3F42-EE8B-C395-6105-A312BB661BD1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BD9A5CCB-00F1-B804-A480-397912F37C50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04A9CA54-C2B7-C35C-5D34-B9D3C7443ECB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87C6906B-BD42-005D-A538-79909B7861C9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5B8871F3-4563-3105-0ACE-2AD7F1FB40F3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C00063DF-0BD6-03B4-3290-63B536971AB8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4F44EB6B-21C9-ECAD-E586-F902C60BDEC6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AADD7F5B-26C0-B488-FC42-3D4CB2B2CCD3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B4DC3DF4-E6EB-2BD8-E7CF-9D662D4DE61A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45F88652-DF16-4567-EAC2-9F813FBDA16D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B3F496FF-092D-8307-1019-B32BB93B4539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18E97D39-94C0-0755-1F9F-5D0028CE00A7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F60EA311-843D-D163-5B9D-A41AC29F777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99CE89FA-DD45-B1CB-69F0-3D0ED8C4B717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80B6FE3B-F7BD-4DA8-837C-16A3541CC87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0BF05D1F-57AD-452A-7C28-B69E778CEB08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46EA7EA1-654E-2CF8-D47C-FFD6B4019623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98FE6413-D006-3499-1AE2-3DB168A25FDE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FEC7C1BD-488C-B607-1F12-4C24BDA02BE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29F8221E-F708-240B-780A-6F940779E22F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4BAA86B2-6075-A5DE-F3D1-400A9237A10F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76DA7A03-F1B7-FD14-5857-BA680D301065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E62BCFD3-DAD8-F250-E9F9-B5687EFF6028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6DAAE9F5-6D85-85F0-2508-8F9C331EBE65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4B02EB7F-92DD-E2DA-9ECE-F2EAFA2F976A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B4A68F6D-FE4A-1C0B-0F9F-EA7936DD8D70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A41457D6-AB93-7725-4253-A4105E95407A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6CCF5925-6CB6-AA59-4E9E-D249C0A89ED6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5701F5C0-86EC-74F4-BA4F-8CE14B8B5321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435E4575-A1E4-E78F-D03B-49E3D3998931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5519EEBB-241E-C12B-76DB-2ED78B5451D7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C5D401E8-EAE0-78DF-6057-6A4ABFF486C6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101A2E03-BA2F-E2DB-A2EF-AAD3FD40877E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A2CBB9DA-125A-618F-D21B-EF10FC8F39D0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0A2C61CD-5263-7B3E-EF33-A3AB69EFCCA4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6A2A445D-D9EE-3DB2-BCAC-3455F76304A7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0DE80009-7827-1750-1127-4219DF70F887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9091DA6C-7612-B235-5A21-0AF9A226A379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7860A740-C503-001A-E37A-01B4B4DED786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CB5C02F4-E838-06D9-4AE7-FB985CCD8014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F9CB0FC2-F995-0E07-C3D4-EB8AE451FCBC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22C1B44E-90E3-70E6-1B0D-0F784FFD1EC6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E56ACE31-E046-D5D8-E914-0F1293D77EA7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FA73E9DF-680E-520B-571A-26407FE86B5B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F4FAB11F-0463-A950-A493-8182DD61EB9E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8E83F9E6-5431-DEFB-B95A-B3172E6CF714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6F82A397-A3BA-D5CC-E64E-2A7ED99F86E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0ADA72B7-BA2B-9ECC-6680-09D0E6035A67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86281EA9-FA14-849F-01FA-63650F1C5587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4AEF29F5-6104-286D-D6F4-FAC34D53880F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91C1AA5D-CE57-442A-AAD0-E73E7B4578AF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F42C6D0A-8E20-F9ED-DC63-D375A133B268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025B1DC1-E21A-D538-588A-BB355364D23F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2774C986-1E4B-0F0D-35D6-5E21B2CDE61D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BEA933E0-4627-7725-B886-AF947DD9E034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478F7774-7847-7B69-B2E6-C0AD14F1953B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8F599E1E-32F2-0035-67DB-4B7798524B9A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ACD2FD55-E403-CB57-7010-B1EF307467D8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FBD50FB5-3205-BCFA-EDA6-528214031F7D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07E96EE7-3EBF-E624-541C-3128922365E0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5704252E-8BE7-4D5D-B948-448E9071A30B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AF6A1D0F-005F-8144-3A4A-35E6E2379F3A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53ACC89E-9F54-3335-2FDB-0A2B38918A4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692FA1E7-DCE9-165E-6C11-F85EDB1ACC53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172DC337-6B2D-69D7-FA6E-1719D793B284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9F320D3C-0CE3-F868-BD92-B8905FBF44C5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566678E2-F625-88BF-86A2-C4649BF7FC17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B8E1CD20-7000-76C2-D3FA-581E419D5F44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6DCA4DDE-64ED-C212-895E-7C8BEF30CCDD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D933984D-D35F-775D-14AE-B923724E994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2AB038FE-C7E8-DAC2-826D-A2D6D660920A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14AC82B1-4F03-E0A3-BBF4-FF01FBB41E81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A5ADB831-05DE-7BCB-7F6C-9F8421DA8337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7F543453-787C-1559-65FB-0B49FDB416CA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52F9547F-0B5C-896E-F552-5B97623F1B01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BE35BF11-1763-7EAF-07C7-B9D956B714A0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3E928F14-3B16-0DEE-E94D-989675EFDCE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F1B3192B-4943-2D9B-554E-4F3730AC0981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D2F75FC5-68AA-B8B2-D1A7-7AD560DA67BA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921C5D40-B8E2-8290-93FD-CA4FE9806880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A7CCAC30-40EF-2255-3663-FA5A7E8E490F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FD4D925F-2182-00F7-9104-4FB6AAD7007C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62D46E28-C02A-EB5E-92E1-DA9749DDC2BD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DE9FB3B3-BC7D-E16C-687A-DABD24BF222E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4876DBBD-F354-6829-A7CB-A81468B62AD0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61EF361F-96F2-C17B-4C00-964E1BBFBC44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35F1DEB8-94A2-4F6E-AFBD-B1316CA51652}"/>
            </a:ext>
          </a:extLst>
        </xdr:cNvPr>
        <xdr:cNvSpPr txBox="1"/>
      </xdr:nvSpPr>
      <xdr:spPr>
        <a:xfrm>
          <a:off x="2314575" y="31773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AA04D93A-7155-97D6-07A5-AEFD3F71A198}"/>
            </a:ext>
          </a:extLst>
        </xdr:cNvPr>
        <xdr:cNvSpPr txBox="1"/>
      </xdr:nvSpPr>
      <xdr:spPr>
        <a:xfrm>
          <a:off x="2314575" y="31773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21136ED6-BF8B-D667-C84E-D3040032FAB9}"/>
            </a:ext>
          </a:extLst>
        </xdr:cNvPr>
        <xdr:cNvSpPr txBox="1"/>
      </xdr:nvSpPr>
      <xdr:spPr>
        <a:xfrm>
          <a:off x="2314575" y="31773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9E0C319F-5646-D23D-6555-23234108DAAA}"/>
            </a:ext>
          </a:extLst>
        </xdr:cNvPr>
        <xdr:cNvSpPr txBox="1"/>
      </xdr:nvSpPr>
      <xdr:spPr>
        <a:xfrm>
          <a:off x="2314575" y="31773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DFF4B224-609B-719D-790A-9F2CD37CB717}"/>
            </a:ext>
          </a:extLst>
        </xdr:cNvPr>
        <xdr:cNvSpPr txBox="1"/>
      </xdr:nvSpPr>
      <xdr:spPr>
        <a:xfrm>
          <a:off x="2314575" y="31773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4EB8E081-C23C-FEB4-ABF8-54E5B598AE44}"/>
            </a:ext>
          </a:extLst>
        </xdr:cNvPr>
        <xdr:cNvSpPr txBox="1"/>
      </xdr:nvSpPr>
      <xdr:spPr>
        <a:xfrm>
          <a:off x="2314575" y="31773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B37957C5-788B-6975-EAEB-9310BB9D3676}"/>
            </a:ext>
          </a:extLst>
        </xdr:cNvPr>
        <xdr:cNvSpPr txBox="1"/>
      </xdr:nvSpPr>
      <xdr:spPr>
        <a:xfrm>
          <a:off x="2314575" y="31773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9DB43C73-0C06-5853-15BB-7122A23C1D4D}"/>
            </a:ext>
          </a:extLst>
        </xdr:cNvPr>
        <xdr:cNvSpPr txBox="1"/>
      </xdr:nvSpPr>
      <xdr:spPr>
        <a:xfrm>
          <a:off x="2314575" y="31773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40A354AA-A1DC-5445-391B-26F6D3B8F45A}"/>
            </a:ext>
          </a:extLst>
        </xdr:cNvPr>
        <xdr:cNvSpPr txBox="1"/>
      </xdr:nvSpPr>
      <xdr:spPr>
        <a:xfrm>
          <a:off x="2314575" y="31773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D275E08E-8ED2-D48D-3AA6-A428F7166612}"/>
            </a:ext>
          </a:extLst>
        </xdr:cNvPr>
        <xdr:cNvSpPr txBox="1"/>
      </xdr:nvSpPr>
      <xdr:spPr>
        <a:xfrm>
          <a:off x="2314575" y="31773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3357F450-325F-22DC-91EE-2919ED393811}"/>
            </a:ext>
          </a:extLst>
        </xdr:cNvPr>
        <xdr:cNvSpPr txBox="1"/>
      </xdr:nvSpPr>
      <xdr:spPr>
        <a:xfrm>
          <a:off x="2314575" y="31773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57D04CCA-9CF6-C8A1-C7C7-BB3A692BE01A}"/>
            </a:ext>
          </a:extLst>
        </xdr:cNvPr>
        <xdr:cNvSpPr txBox="1"/>
      </xdr:nvSpPr>
      <xdr:spPr>
        <a:xfrm>
          <a:off x="2314575" y="31773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BC295BC3-6363-2B52-2607-CC145FEAF193}"/>
            </a:ext>
          </a:extLst>
        </xdr:cNvPr>
        <xdr:cNvSpPr txBox="1"/>
      </xdr:nvSpPr>
      <xdr:spPr>
        <a:xfrm>
          <a:off x="2314575" y="31773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53C12995-0B25-8AF1-74F9-1937C9608AF3}"/>
            </a:ext>
          </a:extLst>
        </xdr:cNvPr>
        <xdr:cNvSpPr txBox="1"/>
      </xdr:nvSpPr>
      <xdr:spPr>
        <a:xfrm>
          <a:off x="2314575" y="31773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8EC794BB-0887-152E-298C-F98964FDF2B9}"/>
            </a:ext>
          </a:extLst>
        </xdr:cNvPr>
        <xdr:cNvSpPr txBox="1"/>
      </xdr:nvSpPr>
      <xdr:spPr>
        <a:xfrm>
          <a:off x="2314575" y="31773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2F88F007-85D0-1748-ED4F-F19205AABF2E}"/>
            </a:ext>
          </a:extLst>
        </xdr:cNvPr>
        <xdr:cNvSpPr txBox="1"/>
      </xdr:nvSpPr>
      <xdr:spPr>
        <a:xfrm>
          <a:off x="2314575" y="31773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971D6F1A-CD2C-BAB7-A7AC-27094BCD7F98}"/>
            </a:ext>
          </a:extLst>
        </xdr:cNvPr>
        <xdr:cNvSpPr txBox="1"/>
      </xdr:nvSpPr>
      <xdr:spPr>
        <a:xfrm>
          <a:off x="2314575" y="31773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76AF7B86-97F6-17B7-91E7-C0DFE1C6AA53}"/>
            </a:ext>
          </a:extLst>
        </xdr:cNvPr>
        <xdr:cNvSpPr txBox="1"/>
      </xdr:nvSpPr>
      <xdr:spPr>
        <a:xfrm>
          <a:off x="2314575" y="31773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D8186F08-E617-727F-245D-B9B083EEC2DF}"/>
            </a:ext>
          </a:extLst>
        </xdr:cNvPr>
        <xdr:cNvSpPr txBox="1"/>
      </xdr:nvSpPr>
      <xdr:spPr>
        <a:xfrm>
          <a:off x="2314575" y="31773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289DCCEA-EFFA-EC4E-9E35-6A20A0A7CCF2}"/>
            </a:ext>
          </a:extLst>
        </xdr:cNvPr>
        <xdr:cNvSpPr txBox="1"/>
      </xdr:nvSpPr>
      <xdr:spPr>
        <a:xfrm>
          <a:off x="2314575" y="31773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AB4A0BB2-FFCC-6D29-1130-93B54EB8D531}"/>
            </a:ext>
          </a:extLst>
        </xdr:cNvPr>
        <xdr:cNvSpPr txBox="1"/>
      </xdr:nvSpPr>
      <xdr:spPr>
        <a:xfrm>
          <a:off x="2314575" y="31773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D304CB9B-E0DE-BAAF-B9E4-2E32E49EE641}"/>
            </a:ext>
          </a:extLst>
        </xdr:cNvPr>
        <xdr:cNvSpPr txBox="1"/>
      </xdr:nvSpPr>
      <xdr:spPr>
        <a:xfrm>
          <a:off x="2314575" y="31773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2A32887D-A469-2D96-E64D-F136CFA02FFE}"/>
            </a:ext>
          </a:extLst>
        </xdr:cNvPr>
        <xdr:cNvSpPr txBox="1"/>
      </xdr:nvSpPr>
      <xdr:spPr>
        <a:xfrm>
          <a:off x="2314575" y="31773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8D63D798-A31E-4886-72B5-03D81312B24E}"/>
            </a:ext>
          </a:extLst>
        </xdr:cNvPr>
        <xdr:cNvSpPr txBox="1"/>
      </xdr:nvSpPr>
      <xdr:spPr>
        <a:xfrm>
          <a:off x="2314575" y="31773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4F970226-E7AD-BEB1-096B-0C2B1F358977}"/>
            </a:ext>
          </a:extLst>
        </xdr:cNvPr>
        <xdr:cNvSpPr txBox="1"/>
      </xdr:nvSpPr>
      <xdr:spPr>
        <a:xfrm>
          <a:off x="2314575" y="31773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CE4B4545-C22F-C1EF-25A2-A8AEE7E6F04B}"/>
            </a:ext>
          </a:extLst>
        </xdr:cNvPr>
        <xdr:cNvSpPr txBox="1"/>
      </xdr:nvSpPr>
      <xdr:spPr>
        <a:xfrm>
          <a:off x="2314575" y="31773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6A76CFA6-8F9E-D636-20BB-15C7322BEF3B}"/>
            </a:ext>
          </a:extLst>
        </xdr:cNvPr>
        <xdr:cNvSpPr txBox="1"/>
      </xdr:nvSpPr>
      <xdr:spPr>
        <a:xfrm>
          <a:off x="2314575" y="31773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DFBA2AF6-81E3-D8AE-20CB-2AF2673295DF}"/>
            </a:ext>
          </a:extLst>
        </xdr:cNvPr>
        <xdr:cNvSpPr txBox="1"/>
      </xdr:nvSpPr>
      <xdr:spPr>
        <a:xfrm>
          <a:off x="2314575" y="31773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F72E565E-6339-153F-7910-38C34A47806C}"/>
            </a:ext>
          </a:extLst>
        </xdr:cNvPr>
        <xdr:cNvSpPr txBox="1"/>
      </xdr:nvSpPr>
      <xdr:spPr>
        <a:xfrm>
          <a:off x="2314575" y="319217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14930AEC-AF88-E2F6-EC48-D25AC7610B28}"/>
            </a:ext>
          </a:extLst>
        </xdr:cNvPr>
        <xdr:cNvSpPr txBox="1"/>
      </xdr:nvSpPr>
      <xdr:spPr>
        <a:xfrm>
          <a:off x="2314575" y="319217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7A38AA52-D498-0EBB-7A7B-FB90A922A5DD}"/>
            </a:ext>
          </a:extLst>
        </xdr:cNvPr>
        <xdr:cNvSpPr txBox="1"/>
      </xdr:nvSpPr>
      <xdr:spPr>
        <a:xfrm>
          <a:off x="2314575" y="319217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16A2A733-AC63-D8F4-05F2-A11A7B8F3144}"/>
            </a:ext>
          </a:extLst>
        </xdr:cNvPr>
        <xdr:cNvSpPr txBox="1"/>
      </xdr:nvSpPr>
      <xdr:spPr>
        <a:xfrm>
          <a:off x="2314575" y="319217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4FDB50A8-CC7A-F157-EECF-2BB49C601C13}"/>
            </a:ext>
          </a:extLst>
        </xdr:cNvPr>
        <xdr:cNvSpPr txBox="1"/>
      </xdr:nvSpPr>
      <xdr:spPr>
        <a:xfrm>
          <a:off x="2314575" y="319217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E20300A9-3B6B-A941-4598-1BB9501D9C98}"/>
            </a:ext>
          </a:extLst>
        </xdr:cNvPr>
        <xdr:cNvSpPr txBox="1"/>
      </xdr:nvSpPr>
      <xdr:spPr>
        <a:xfrm>
          <a:off x="2314575" y="319217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CCC97697-AC5D-F889-70E7-DD65F074DEC3}"/>
            </a:ext>
          </a:extLst>
        </xdr:cNvPr>
        <xdr:cNvSpPr txBox="1"/>
      </xdr:nvSpPr>
      <xdr:spPr>
        <a:xfrm>
          <a:off x="2314575" y="319217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20818B27-13F9-4CE7-2C46-C9DC9F475723}"/>
            </a:ext>
          </a:extLst>
        </xdr:cNvPr>
        <xdr:cNvSpPr txBox="1"/>
      </xdr:nvSpPr>
      <xdr:spPr>
        <a:xfrm>
          <a:off x="2314575" y="319217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71BAEE41-4B41-CA59-8EC5-0311D0CEF74A}"/>
            </a:ext>
          </a:extLst>
        </xdr:cNvPr>
        <xdr:cNvSpPr txBox="1"/>
      </xdr:nvSpPr>
      <xdr:spPr>
        <a:xfrm>
          <a:off x="2314575" y="319217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D4F676A6-5F62-3F26-BEBC-8AC3F5AA75F4}"/>
            </a:ext>
          </a:extLst>
        </xdr:cNvPr>
        <xdr:cNvSpPr txBox="1"/>
      </xdr:nvSpPr>
      <xdr:spPr>
        <a:xfrm>
          <a:off x="2314575" y="319217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D3135581-AD0B-6DB1-047E-4FB1EE47BB5C}"/>
            </a:ext>
          </a:extLst>
        </xdr:cNvPr>
        <xdr:cNvSpPr txBox="1"/>
      </xdr:nvSpPr>
      <xdr:spPr>
        <a:xfrm>
          <a:off x="2314575" y="319217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5FEF4F51-3319-A105-1A5B-04E75EB50886}"/>
            </a:ext>
          </a:extLst>
        </xdr:cNvPr>
        <xdr:cNvSpPr txBox="1"/>
      </xdr:nvSpPr>
      <xdr:spPr>
        <a:xfrm>
          <a:off x="2314575" y="319217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897EA9C2-C6C5-74E0-576E-14E69CF7AF68}"/>
            </a:ext>
          </a:extLst>
        </xdr:cNvPr>
        <xdr:cNvSpPr txBox="1"/>
      </xdr:nvSpPr>
      <xdr:spPr>
        <a:xfrm>
          <a:off x="2314575" y="319217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F4FC8BAD-8250-4A4A-AC59-BF82F003C955}"/>
            </a:ext>
          </a:extLst>
        </xdr:cNvPr>
        <xdr:cNvSpPr txBox="1"/>
      </xdr:nvSpPr>
      <xdr:spPr>
        <a:xfrm>
          <a:off x="2314575" y="319217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E27CE47C-EC94-DA5D-530B-0E43E0DAABBE}"/>
            </a:ext>
          </a:extLst>
        </xdr:cNvPr>
        <xdr:cNvSpPr txBox="1"/>
      </xdr:nvSpPr>
      <xdr:spPr>
        <a:xfrm>
          <a:off x="2314575" y="319217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EC144871-6ACB-88C8-E1C6-7EA136933E15}"/>
            </a:ext>
          </a:extLst>
        </xdr:cNvPr>
        <xdr:cNvSpPr txBox="1"/>
      </xdr:nvSpPr>
      <xdr:spPr>
        <a:xfrm>
          <a:off x="2314575" y="319217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C31BFB50-4DC2-696B-CAE2-920AD6439E2C}"/>
            </a:ext>
          </a:extLst>
        </xdr:cNvPr>
        <xdr:cNvSpPr txBox="1"/>
      </xdr:nvSpPr>
      <xdr:spPr>
        <a:xfrm>
          <a:off x="2314575" y="319217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9C7FCD7A-9EB5-046A-0910-E4F42A7D0921}"/>
            </a:ext>
          </a:extLst>
        </xdr:cNvPr>
        <xdr:cNvSpPr txBox="1"/>
      </xdr:nvSpPr>
      <xdr:spPr>
        <a:xfrm>
          <a:off x="2314575" y="319217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3110535D-C706-CB6A-B67C-EA9C45CC7127}"/>
            </a:ext>
          </a:extLst>
        </xdr:cNvPr>
        <xdr:cNvSpPr txBox="1"/>
      </xdr:nvSpPr>
      <xdr:spPr>
        <a:xfrm>
          <a:off x="2314575" y="319217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B1DBD576-7AA2-FFB1-01F3-467A98F4F5B0}"/>
            </a:ext>
          </a:extLst>
        </xdr:cNvPr>
        <xdr:cNvSpPr txBox="1"/>
      </xdr:nvSpPr>
      <xdr:spPr>
        <a:xfrm>
          <a:off x="2314575" y="319217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3822DFE9-46F0-9424-F183-294AC2BCDBC3}"/>
            </a:ext>
          </a:extLst>
        </xdr:cNvPr>
        <xdr:cNvSpPr txBox="1"/>
      </xdr:nvSpPr>
      <xdr:spPr>
        <a:xfrm>
          <a:off x="2314575" y="319217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5017DED2-D3C8-83D9-24E4-2EF3BD66C0E1}"/>
            </a:ext>
          </a:extLst>
        </xdr:cNvPr>
        <xdr:cNvSpPr txBox="1"/>
      </xdr:nvSpPr>
      <xdr:spPr>
        <a:xfrm>
          <a:off x="2314575" y="319217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1E03E39F-D343-F52E-63E9-FD97F1A583EF}"/>
            </a:ext>
          </a:extLst>
        </xdr:cNvPr>
        <xdr:cNvSpPr txBox="1"/>
      </xdr:nvSpPr>
      <xdr:spPr>
        <a:xfrm>
          <a:off x="2314575" y="319217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C63B1C66-D56A-123F-1FA6-C0FA856B3FCB}"/>
            </a:ext>
          </a:extLst>
        </xdr:cNvPr>
        <xdr:cNvSpPr txBox="1"/>
      </xdr:nvSpPr>
      <xdr:spPr>
        <a:xfrm>
          <a:off x="2314575" y="319217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4A69CA83-4CDD-724C-192D-D91CC4642802}"/>
            </a:ext>
          </a:extLst>
        </xdr:cNvPr>
        <xdr:cNvSpPr txBox="1"/>
      </xdr:nvSpPr>
      <xdr:spPr>
        <a:xfrm>
          <a:off x="2314575" y="319217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B3D3ACB7-3EE4-3FDD-0091-884066877644}"/>
            </a:ext>
          </a:extLst>
        </xdr:cNvPr>
        <xdr:cNvSpPr txBox="1"/>
      </xdr:nvSpPr>
      <xdr:spPr>
        <a:xfrm>
          <a:off x="2314575" y="319217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4AFF7267-EABD-84C6-0683-4419365D817E}"/>
            </a:ext>
          </a:extLst>
        </xdr:cNvPr>
        <xdr:cNvSpPr txBox="1"/>
      </xdr:nvSpPr>
      <xdr:spPr>
        <a:xfrm>
          <a:off x="2314575" y="319217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85FB4F6D-4538-2098-F4F9-419BF2B8AC66}"/>
            </a:ext>
          </a:extLst>
        </xdr:cNvPr>
        <xdr:cNvSpPr txBox="1"/>
      </xdr:nvSpPr>
      <xdr:spPr>
        <a:xfrm>
          <a:off x="2314575" y="319217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FC8AF44E-D80F-F92C-47DF-00CDF4E6129D}"/>
            </a:ext>
          </a:extLst>
        </xdr:cNvPr>
        <xdr:cNvSpPr txBox="1"/>
      </xdr:nvSpPr>
      <xdr:spPr>
        <a:xfrm>
          <a:off x="2314575" y="32070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61E13FE3-5B48-68A0-7A62-213C91CBBF01}"/>
            </a:ext>
          </a:extLst>
        </xdr:cNvPr>
        <xdr:cNvSpPr txBox="1"/>
      </xdr:nvSpPr>
      <xdr:spPr>
        <a:xfrm>
          <a:off x="2314575" y="32070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12BA3E49-C98A-7C41-9403-E7B068CBF9B7}"/>
            </a:ext>
          </a:extLst>
        </xdr:cNvPr>
        <xdr:cNvSpPr txBox="1"/>
      </xdr:nvSpPr>
      <xdr:spPr>
        <a:xfrm>
          <a:off x="2314575" y="32070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084430EC-F9E6-25AE-1E2E-F7A13E73D4F1}"/>
            </a:ext>
          </a:extLst>
        </xdr:cNvPr>
        <xdr:cNvSpPr txBox="1"/>
      </xdr:nvSpPr>
      <xdr:spPr>
        <a:xfrm>
          <a:off x="2314575" y="32070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0A267DAF-A6D6-D56A-790D-1CA96DDDD4DD}"/>
            </a:ext>
          </a:extLst>
        </xdr:cNvPr>
        <xdr:cNvSpPr txBox="1"/>
      </xdr:nvSpPr>
      <xdr:spPr>
        <a:xfrm>
          <a:off x="2314575" y="32070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DCD83F85-A88A-B248-BF20-42AA42AABBAC}"/>
            </a:ext>
          </a:extLst>
        </xdr:cNvPr>
        <xdr:cNvSpPr txBox="1"/>
      </xdr:nvSpPr>
      <xdr:spPr>
        <a:xfrm>
          <a:off x="2314575" y="32070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CD8FA376-84B6-CA2C-1ECC-6D59486545AA}"/>
            </a:ext>
          </a:extLst>
        </xdr:cNvPr>
        <xdr:cNvSpPr txBox="1"/>
      </xdr:nvSpPr>
      <xdr:spPr>
        <a:xfrm>
          <a:off x="2314575" y="32070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C0BC2819-C9B5-752E-6B49-9F4A698CA2BF}"/>
            </a:ext>
          </a:extLst>
        </xdr:cNvPr>
        <xdr:cNvSpPr txBox="1"/>
      </xdr:nvSpPr>
      <xdr:spPr>
        <a:xfrm>
          <a:off x="2314575" y="32070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12A8C3CD-8877-0199-5C41-3A67F01D7BF2}"/>
            </a:ext>
          </a:extLst>
        </xdr:cNvPr>
        <xdr:cNvSpPr txBox="1"/>
      </xdr:nvSpPr>
      <xdr:spPr>
        <a:xfrm>
          <a:off x="2314575" y="32070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91DA00E5-EA98-78C0-6B48-E98CE476F494}"/>
            </a:ext>
          </a:extLst>
        </xdr:cNvPr>
        <xdr:cNvSpPr txBox="1"/>
      </xdr:nvSpPr>
      <xdr:spPr>
        <a:xfrm>
          <a:off x="2314575" y="32070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461EE6C7-3D3C-E271-EB19-7BCACF1A2DC6}"/>
            </a:ext>
          </a:extLst>
        </xdr:cNvPr>
        <xdr:cNvSpPr txBox="1"/>
      </xdr:nvSpPr>
      <xdr:spPr>
        <a:xfrm>
          <a:off x="2314575" y="32070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EBB364B7-E0C2-5C35-7D59-A8948DDB58A4}"/>
            </a:ext>
          </a:extLst>
        </xdr:cNvPr>
        <xdr:cNvSpPr txBox="1"/>
      </xdr:nvSpPr>
      <xdr:spPr>
        <a:xfrm>
          <a:off x="2314575" y="32070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A2736C41-E37D-54C1-AC03-93ED1B0BB33A}"/>
            </a:ext>
          </a:extLst>
        </xdr:cNvPr>
        <xdr:cNvSpPr txBox="1"/>
      </xdr:nvSpPr>
      <xdr:spPr>
        <a:xfrm>
          <a:off x="2314575" y="32070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E374620C-8568-062B-BA43-E15CE0995680}"/>
            </a:ext>
          </a:extLst>
        </xdr:cNvPr>
        <xdr:cNvSpPr txBox="1"/>
      </xdr:nvSpPr>
      <xdr:spPr>
        <a:xfrm>
          <a:off x="2314575" y="32070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15C838CD-5062-8697-F03C-A02A612B7996}"/>
            </a:ext>
          </a:extLst>
        </xdr:cNvPr>
        <xdr:cNvSpPr txBox="1"/>
      </xdr:nvSpPr>
      <xdr:spPr>
        <a:xfrm>
          <a:off x="2314575" y="32070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5909F734-403E-95B5-4B53-0509CCAF66BE}"/>
            </a:ext>
          </a:extLst>
        </xdr:cNvPr>
        <xdr:cNvSpPr txBox="1"/>
      </xdr:nvSpPr>
      <xdr:spPr>
        <a:xfrm>
          <a:off x="2314575" y="32070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2CFBB4CC-0973-2BAE-CF69-48E7A7825261}"/>
            </a:ext>
          </a:extLst>
        </xdr:cNvPr>
        <xdr:cNvSpPr txBox="1"/>
      </xdr:nvSpPr>
      <xdr:spPr>
        <a:xfrm>
          <a:off x="2314575" y="32070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1C10FBC8-177B-42B1-27C7-D6B9ECF2AF7E}"/>
            </a:ext>
          </a:extLst>
        </xdr:cNvPr>
        <xdr:cNvSpPr txBox="1"/>
      </xdr:nvSpPr>
      <xdr:spPr>
        <a:xfrm>
          <a:off x="2314575" y="32070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0CAED4A3-87C5-3D1B-3255-3DD09059986E}"/>
            </a:ext>
          </a:extLst>
        </xdr:cNvPr>
        <xdr:cNvSpPr txBox="1"/>
      </xdr:nvSpPr>
      <xdr:spPr>
        <a:xfrm>
          <a:off x="2314575" y="32070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0B98A2C9-25BE-3F52-1152-9B6C9F363A93}"/>
            </a:ext>
          </a:extLst>
        </xdr:cNvPr>
        <xdr:cNvSpPr txBox="1"/>
      </xdr:nvSpPr>
      <xdr:spPr>
        <a:xfrm>
          <a:off x="2314575" y="32070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CAD1F4C8-0BFB-CD06-FC43-02FE6AB242B8}"/>
            </a:ext>
          </a:extLst>
        </xdr:cNvPr>
        <xdr:cNvSpPr txBox="1"/>
      </xdr:nvSpPr>
      <xdr:spPr>
        <a:xfrm>
          <a:off x="2314575" y="32070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F07284D9-6F9B-97A9-D809-48EF654EE47F}"/>
            </a:ext>
          </a:extLst>
        </xdr:cNvPr>
        <xdr:cNvSpPr txBox="1"/>
      </xdr:nvSpPr>
      <xdr:spPr>
        <a:xfrm>
          <a:off x="2314575" y="32070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B6781AF6-24F4-D527-AB53-94EF8DE33DBE}"/>
            </a:ext>
          </a:extLst>
        </xdr:cNvPr>
        <xdr:cNvSpPr txBox="1"/>
      </xdr:nvSpPr>
      <xdr:spPr>
        <a:xfrm>
          <a:off x="2314575" y="32070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84EC67C0-824B-62D8-CD11-3714FEB97724}"/>
            </a:ext>
          </a:extLst>
        </xdr:cNvPr>
        <xdr:cNvSpPr txBox="1"/>
      </xdr:nvSpPr>
      <xdr:spPr>
        <a:xfrm>
          <a:off x="2314575" y="32070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ED1CDB5C-4B3A-D937-03FC-C317ADBCF1CA}"/>
            </a:ext>
          </a:extLst>
        </xdr:cNvPr>
        <xdr:cNvSpPr txBox="1"/>
      </xdr:nvSpPr>
      <xdr:spPr>
        <a:xfrm>
          <a:off x="2314575" y="32070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D5924A0A-4135-76EC-EC14-2B92E55DBB8C}"/>
            </a:ext>
          </a:extLst>
        </xdr:cNvPr>
        <xdr:cNvSpPr txBox="1"/>
      </xdr:nvSpPr>
      <xdr:spPr>
        <a:xfrm>
          <a:off x="2314575" y="32070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3DECA6BB-5637-14AB-57E1-38C8DF13EF6A}"/>
            </a:ext>
          </a:extLst>
        </xdr:cNvPr>
        <xdr:cNvSpPr txBox="1"/>
      </xdr:nvSpPr>
      <xdr:spPr>
        <a:xfrm>
          <a:off x="2314575" y="32070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17917A6E-E997-1769-6806-00483B9B9FAB}"/>
            </a:ext>
          </a:extLst>
        </xdr:cNvPr>
        <xdr:cNvSpPr txBox="1"/>
      </xdr:nvSpPr>
      <xdr:spPr>
        <a:xfrm>
          <a:off x="2314575" y="32070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AC7C9442-6115-4DE4-751E-9D63E008052C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7A61CC1C-6815-DDCC-1E32-4C5C232ACC94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id="{34F74F8E-3887-FEB3-D313-B9BE5C0E301A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473DF35D-B920-6D0D-9C54-1D233F08871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F876A627-9B31-F470-67EB-5DDF50F6FBF6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89D99710-2CD1-990A-B6AD-913922AB6608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4470C3A0-722C-3031-99CE-2BA9E041C51D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C3F5E460-E0AF-3D74-A67F-2C773D57BCB8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id="{4AADB9ED-C61E-4163-CF96-46C5102E13B5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FAEAD846-CC86-CE95-A142-CA249F4F56C1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27F21322-5A17-DD67-3AA8-2DA247E2184F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id="{87F97BFA-493D-E7D0-7508-8CCE6405E7ED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D1C55871-F311-3612-E3ED-8E617FC8D486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5BB536CD-2579-71F9-7279-F1C74365B55B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id="{0B995ADE-D53A-B8A9-57F4-D7DED53CD3B6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EC174AAE-A585-873D-2E79-B2C439A75F46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921C0268-E0FA-26EE-0DE9-B708DDF74E3F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id="{FD284A27-B2B2-3E12-B3C5-AD8CA075354D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05AAE4F5-51A6-3ECB-CCB6-4D8C4A8E647B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AD18CD9C-40D7-B994-75FE-BE0E6C9CBEEE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C6BD7A6D-048E-1E16-BF61-71EDC041F7F5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C22A4C47-496F-B8DF-F18C-FF5C9CE465BE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F7482476-B785-25BA-4961-5C227F2E1223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380B5FEA-4F38-840E-810E-81EDFCE8D71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3ADEDF19-2A16-D470-9840-1D402099C0C5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D5750A4E-76D1-A653-717D-A0A5A4F24B03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7958A066-1D8C-E1C2-0942-A5C82A29494B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5E3ADB3E-EF5B-7951-6748-6FDCBF3BD9C7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62C95F5A-28E6-1CEC-F870-830C29AA32CA}"/>
            </a:ext>
          </a:extLst>
        </xdr:cNvPr>
        <xdr:cNvSpPr txBox="1"/>
      </xdr:nvSpPr>
      <xdr:spPr>
        <a:xfrm>
          <a:off x="2314575" y="357294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id="{D285C19E-7BA8-CA1D-9E28-0F43E1972511}"/>
            </a:ext>
          </a:extLst>
        </xdr:cNvPr>
        <xdr:cNvSpPr txBox="1"/>
      </xdr:nvSpPr>
      <xdr:spPr>
        <a:xfrm>
          <a:off x="2314575" y="357294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540F33D8-8F0B-F288-7AD0-9EE658AAED3B}"/>
            </a:ext>
          </a:extLst>
        </xdr:cNvPr>
        <xdr:cNvSpPr txBox="1"/>
      </xdr:nvSpPr>
      <xdr:spPr>
        <a:xfrm>
          <a:off x="2314575" y="357294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138976D6-8791-C95B-80C4-9AD9B40C4026}"/>
            </a:ext>
          </a:extLst>
        </xdr:cNvPr>
        <xdr:cNvSpPr txBox="1"/>
      </xdr:nvSpPr>
      <xdr:spPr>
        <a:xfrm>
          <a:off x="2314575" y="357294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721BCD4C-33F5-52DC-0780-53E9BCA14168}"/>
            </a:ext>
          </a:extLst>
        </xdr:cNvPr>
        <xdr:cNvSpPr txBox="1"/>
      </xdr:nvSpPr>
      <xdr:spPr>
        <a:xfrm>
          <a:off x="2314575" y="357294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69DAC654-3FB2-59D0-3E70-420D9ADE828E}"/>
            </a:ext>
          </a:extLst>
        </xdr:cNvPr>
        <xdr:cNvSpPr txBox="1"/>
      </xdr:nvSpPr>
      <xdr:spPr>
        <a:xfrm>
          <a:off x="2314575" y="357294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EEAA7CF0-FD1B-5B9C-8F78-8DE6198241CB}"/>
            </a:ext>
          </a:extLst>
        </xdr:cNvPr>
        <xdr:cNvSpPr txBox="1"/>
      </xdr:nvSpPr>
      <xdr:spPr>
        <a:xfrm>
          <a:off x="2314575" y="357294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BF6B3081-3579-F503-1433-D34D4F1E61CB}"/>
            </a:ext>
          </a:extLst>
        </xdr:cNvPr>
        <xdr:cNvSpPr txBox="1"/>
      </xdr:nvSpPr>
      <xdr:spPr>
        <a:xfrm>
          <a:off x="2314575" y="357294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10CC4E8D-C92D-8A23-B21D-448C1C64E5EF}"/>
            </a:ext>
          </a:extLst>
        </xdr:cNvPr>
        <xdr:cNvSpPr txBox="1"/>
      </xdr:nvSpPr>
      <xdr:spPr>
        <a:xfrm>
          <a:off x="2314575" y="357294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8B5C4A0F-91C3-F778-0789-DAEBA9D67F55}"/>
            </a:ext>
          </a:extLst>
        </xdr:cNvPr>
        <xdr:cNvSpPr txBox="1"/>
      </xdr:nvSpPr>
      <xdr:spPr>
        <a:xfrm>
          <a:off x="2314575" y="357294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5728579C-F189-B8CD-3104-767538E94A12}"/>
            </a:ext>
          </a:extLst>
        </xdr:cNvPr>
        <xdr:cNvSpPr txBox="1"/>
      </xdr:nvSpPr>
      <xdr:spPr>
        <a:xfrm>
          <a:off x="2314575" y="357294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6DC5CF60-579C-682F-95CC-21917B142F40}"/>
            </a:ext>
          </a:extLst>
        </xdr:cNvPr>
        <xdr:cNvSpPr txBox="1"/>
      </xdr:nvSpPr>
      <xdr:spPr>
        <a:xfrm>
          <a:off x="2314575" y="357294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E7DBBCE8-4E84-8A94-3BDE-A8102B120406}"/>
            </a:ext>
          </a:extLst>
        </xdr:cNvPr>
        <xdr:cNvSpPr txBox="1"/>
      </xdr:nvSpPr>
      <xdr:spPr>
        <a:xfrm>
          <a:off x="2314575" y="357294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11C1E003-8584-3AB3-9C5B-72F0FC01E7D3}"/>
            </a:ext>
          </a:extLst>
        </xdr:cNvPr>
        <xdr:cNvSpPr txBox="1"/>
      </xdr:nvSpPr>
      <xdr:spPr>
        <a:xfrm>
          <a:off x="2314575" y="357294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09B90239-8E4E-A8A3-A9DE-6AA2B46FAA79}"/>
            </a:ext>
          </a:extLst>
        </xdr:cNvPr>
        <xdr:cNvSpPr txBox="1"/>
      </xdr:nvSpPr>
      <xdr:spPr>
        <a:xfrm>
          <a:off x="2314575" y="357294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DFD23311-0D93-5B5B-5859-0C07B5BC7926}"/>
            </a:ext>
          </a:extLst>
        </xdr:cNvPr>
        <xdr:cNvSpPr txBox="1"/>
      </xdr:nvSpPr>
      <xdr:spPr>
        <a:xfrm>
          <a:off x="2314575" y="357294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9CFBEFEB-AA74-C059-99B2-374B044FFF00}"/>
            </a:ext>
          </a:extLst>
        </xdr:cNvPr>
        <xdr:cNvSpPr txBox="1"/>
      </xdr:nvSpPr>
      <xdr:spPr>
        <a:xfrm>
          <a:off x="2314575" y="357294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D86CD590-A26A-F63D-1E05-9C7FF52784EE}"/>
            </a:ext>
          </a:extLst>
        </xdr:cNvPr>
        <xdr:cNvSpPr txBox="1"/>
      </xdr:nvSpPr>
      <xdr:spPr>
        <a:xfrm>
          <a:off x="2314575" y="357294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D48D8AA8-144D-5AB3-72EB-1D87211EE61C}"/>
            </a:ext>
          </a:extLst>
        </xdr:cNvPr>
        <xdr:cNvSpPr txBox="1"/>
      </xdr:nvSpPr>
      <xdr:spPr>
        <a:xfrm>
          <a:off x="2314575" y="357294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id="{E421A753-D8C3-CE7E-E011-EDFC04F499F7}"/>
            </a:ext>
          </a:extLst>
        </xdr:cNvPr>
        <xdr:cNvSpPr txBox="1"/>
      </xdr:nvSpPr>
      <xdr:spPr>
        <a:xfrm>
          <a:off x="2314575" y="357294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11B394C0-2249-544D-0D22-CA45EF91B582}"/>
            </a:ext>
          </a:extLst>
        </xdr:cNvPr>
        <xdr:cNvSpPr txBox="1"/>
      </xdr:nvSpPr>
      <xdr:spPr>
        <a:xfrm>
          <a:off x="2314575" y="357294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8D028E92-520B-01ED-890F-477DCC65B816}"/>
            </a:ext>
          </a:extLst>
        </xdr:cNvPr>
        <xdr:cNvSpPr txBox="1"/>
      </xdr:nvSpPr>
      <xdr:spPr>
        <a:xfrm>
          <a:off x="2314575" y="357294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47749226-F32B-48D8-C903-CE2A5976B935}"/>
            </a:ext>
          </a:extLst>
        </xdr:cNvPr>
        <xdr:cNvSpPr txBox="1"/>
      </xdr:nvSpPr>
      <xdr:spPr>
        <a:xfrm>
          <a:off x="2314575" y="357294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BAE4F57C-5200-B33E-91C2-8B941C263BD8}"/>
            </a:ext>
          </a:extLst>
        </xdr:cNvPr>
        <xdr:cNvSpPr txBox="1"/>
      </xdr:nvSpPr>
      <xdr:spPr>
        <a:xfrm>
          <a:off x="2314575" y="357294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85A27764-8401-B552-EA79-AEFC4D2DBF79}"/>
            </a:ext>
          </a:extLst>
        </xdr:cNvPr>
        <xdr:cNvSpPr txBox="1"/>
      </xdr:nvSpPr>
      <xdr:spPr>
        <a:xfrm>
          <a:off x="2314575" y="357294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id="{B80F8F6F-C88B-E467-D9F0-9308F315052F}"/>
            </a:ext>
          </a:extLst>
        </xdr:cNvPr>
        <xdr:cNvSpPr txBox="1"/>
      </xdr:nvSpPr>
      <xdr:spPr>
        <a:xfrm>
          <a:off x="2314575" y="357294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FDAEFF71-35A5-2CD2-DDC1-B437557F9DAA}"/>
            </a:ext>
          </a:extLst>
        </xdr:cNvPr>
        <xdr:cNvSpPr txBox="1"/>
      </xdr:nvSpPr>
      <xdr:spPr>
        <a:xfrm>
          <a:off x="2314575" y="357294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9987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8309C885-1CDA-99AB-2145-553709D8C88F}"/>
            </a:ext>
          </a:extLst>
        </xdr:cNvPr>
        <xdr:cNvSpPr txBox="1"/>
      </xdr:nvSpPr>
      <xdr:spPr>
        <a:xfrm>
          <a:off x="2314575" y="357294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0890D306-FC9F-440B-6B3B-06A1912B7E47}"/>
            </a:ext>
          </a:extLst>
        </xdr:cNvPr>
        <xdr:cNvSpPr txBox="1"/>
      </xdr:nvSpPr>
      <xdr:spPr>
        <a:xfrm>
          <a:off x="2314575" y="35878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4B2963AF-6949-7B18-9DED-256AF274FAB9}"/>
            </a:ext>
          </a:extLst>
        </xdr:cNvPr>
        <xdr:cNvSpPr txBox="1"/>
      </xdr:nvSpPr>
      <xdr:spPr>
        <a:xfrm>
          <a:off x="2314575" y="35878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3EC38F53-5723-4E2C-4233-14BBE809F372}"/>
            </a:ext>
          </a:extLst>
        </xdr:cNvPr>
        <xdr:cNvSpPr txBox="1"/>
      </xdr:nvSpPr>
      <xdr:spPr>
        <a:xfrm>
          <a:off x="2314575" y="35878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BCFC43EF-B7F6-AD99-8D5A-147C62D89411}"/>
            </a:ext>
          </a:extLst>
        </xdr:cNvPr>
        <xdr:cNvSpPr txBox="1"/>
      </xdr:nvSpPr>
      <xdr:spPr>
        <a:xfrm>
          <a:off x="2314575" y="35878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88ABE732-FB7F-D63E-350C-4D39B5B201D5}"/>
            </a:ext>
          </a:extLst>
        </xdr:cNvPr>
        <xdr:cNvSpPr txBox="1"/>
      </xdr:nvSpPr>
      <xdr:spPr>
        <a:xfrm>
          <a:off x="2314575" y="35878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319CBA0F-6DDC-E6E9-AC0B-4D1410687F38}"/>
            </a:ext>
          </a:extLst>
        </xdr:cNvPr>
        <xdr:cNvSpPr txBox="1"/>
      </xdr:nvSpPr>
      <xdr:spPr>
        <a:xfrm>
          <a:off x="2314575" y="35878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C3AFA19F-B53E-351D-8ABC-E61A3AB436B9}"/>
            </a:ext>
          </a:extLst>
        </xdr:cNvPr>
        <xdr:cNvSpPr txBox="1"/>
      </xdr:nvSpPr>
      <xdr:spPr>
        <a:xfrm>
          <a:off x="2314575" y="35878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5B1F5D35-584E-749D-137D-A95665348CA4}"/>
            </a:ext>
          </a:extLst>
        </xdr:cNvPr>
        <xdr:cNvSpPr txBox="1"/>
      </xdr:nvSpPr>
      <xdr:spPr>
        <a:xfrm>
          <a:off x="2314575" y="35878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4BA6E635-F2C8-F828-9FC7-30250755EC4A}"/>
            </a:ext>
          </a:extLst>
        </xdr:cNvPr>
        <xdr:cNvSpPr txBox="1"/>
      </xdr:nvSpPr>
      <xdr:spPr>
        <a:xfrm>
          <a:off x="2314575" y="35878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E093616A-E82F-65F8-9162-A2CF1225BAD7}"/>
            </a:ext>
          </a:extLst>
        </xdr:cNvPr>
        <xdr:cNvSpPr txBox="1"/>
      </xdr:nvSpPr>
      <xdr:spPr>
        <a:xfrm>
          <a:off x="2314575" y="35878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FB8CE722-DBC9-A36A-17EF-9127EF5F388F}"/>
            </a:ext>
          </a:extLst>
        </xdr:cNvPr>
        <xdr:cNvSpPr txBox="1"/>
      </xdr:nvSpPr>
      <xdr:spPr>
        <a:xfrm>
          <a:off x="2314575" y="35878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7F0A19C2-6E70-E143-2C61-5711F3966460}"/>
            </a:ext>
          </a:extLst>
        </xdr:cNvPr>
        <xdr:cNvSpPr txBox="1"/>
      </xdr:nvSpPr>
      <xdr:spPr>
        <a:xfrm>
          <a:off x="2314575" y="35878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id="{82DB300D-FC2B-C023-3521-BCF100BFED3C}"/>
            </a:ext>
          </a:extLst>
        </xdr:cNvPr>
        <xdr:cNvSpPr txBox="1"/>
      </xdr:nvSpPr>
      <xdr:spPr>
        <a:xfrm>
          <a:off x="2314575" y="35878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984863DC-3D06-5BD2-C79D-3FB3AC3BE066}"/>
            </a:ext>
          </a:extLst>
        </xdr:cNvPr>
        <xdr:cNvSpPr txBox="1"/>
      </xdr:nvSpPr>
      <xdr:spPr>
        <a:xfrm>
          <a:off x="2314575" y="35878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AE207EDD-FA4F-467B-E0B3-DA6B8E8FA770}"/>
            </a:ext>
          </a:extLst>
        </xdr:cNvPr>
        <xdr:cNvSpPr txBox="1"/>
      </xdr:nvSpPr>
      <xdr:spPr>
        <a:xfrm>
          <a:off x="2314575" y="35878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id="{C1457845-C445-3628-EB5F-C79D02CC76A6}"/>
            </a:ext>
          </a:extLst>
        </xdr:cNvPr>
        <xdr:cNvSpPr txBox="1"/>
      </xdr:nvSpPr>
      <xdr:spPr>
        <a:xfrm>
          <a:off x="2314575" y="35878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4A322703-1D82-8AD3-786D-006F6FC6700C}"/>
            </a:ext>
          </a:extLst>
        </xdr:cNvPr>
        <xdr:cNvSpPr txBox="1"/>
      </xdr:nvSpPr>
      <xdr:spPr>
        <a:xfrm>
          <a:off x="2314575" y="35878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6943D098-E30A-DA77-B24D-7E2C8777C34C}"/>
            </a:ext>
          </a:extLst>
        </xdr:cNvPr>
        <xdr:cNvSpPr txBox="1"/>
      </xdr:nvSpPr>
      <xdr:spPr>
        <a:xfrm>
          <a:off x="2314575" y="35878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id="{BBE290AD-CE98-C472-9C74-E086F5471B43}"/>
            </a:ext>
          </a:extLst>
        </xdr:cNvPr>
        <xdr:cNvSpPr txBox="1"/>
      </xdr:nvSpPr>
      <xdr:spPr>
        <a:xfrm>
          <a:off x="2314575" y="35878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5C435A53-EF7A-1E22-F582-C515B0437EC4}"/>
            </a:ext>
          </a:extLst>
        </xdr:cNvPr>
        <xdr:cNvSpPr txBox="1"/>
      </xdr:nvSpPr>
      <xdr:spPr>
        <a:xfrm>
          <a:off x="2314575" y="35878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77AC5709-BACA-5970-B31F-39C654F562ED}"/>
            </a:ext>
          </a:extLst>
        </xdr:cNvPr>
        <xdr:cNvSpPr txBox="1"/>
      </xdr:nvSpPr>
      <xdr:spPr>
        <a:xfrm>
          <a:off x="2314575" y="35878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59463526-990C-DD5A-4734-4D244342A2B4}"/>
            </a:ext>
          </a:extLst>
        </xdr:cNvPr>
        <xdr:cNvSpPr txBox="1"/>
      </xdr:nvSpPr>
      <xdr:spPr>
        <a:xfrm>
          <a:off x="2314575" y="35878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18942044-F8F5-849C-E386-C68F9CFBF8A2}"/>
            </a:ext>
          </a:extLst>
        </xdr:cNvPr>
        <xdr:cNvSpPr txBox="1"/>
      </xdr:nvSpPr>
      <xdr:spPr>
        <a:xfrm>
          <a:off x="2314575" y="35878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D3010E33-F8C2-E7BD-6CE3-0982874C4254}"/>
            </a:ext>
          </a:extLst>
        </xdr:cNvPr>
        <xdr:cNvSpPr txBox="1"/>
      </xdr:nvSpPr>
      <xdr:spPr>
        <a:xfrm>
          <a:off x="2314575" y="35878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83F1E46B-995D-B620-09FC-EEDC5AB56372}"/>
            </a:ext>
          </a:extLst>
        </xdr:cNvPr>
        <xdr:cNvSpPr txBox="1"/>
      </xdr:nvSpPr>
      <xdr:spPr>
        <a:xfrm>
          <a:off x="2314575" y="35878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B071CEDB-3089-9E24-2AAE-EFDEF5E4B31D}"/>
            </a:ext>
          </a:extLst>
        </xdr:cNvPr>
        <xdr:cNvSpPr txBox="1"/>
      </xdr:nvSpPr>
      <xdr:spPr>
        <a:xfrm>
          <a:off x="2314575" y="35878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7F1886D2-ED1C-3180-51CF-CDFC9690F24A}"/>
            </a:ext>
          </a:extLst>
        </xdr:cNvPr>
        <xdr:cNvSpPr txBox="1"/>
      </xdr:nvSpPr>
      <xdr:spPr>
        <a:xfrm>
          <a:off x="2314575" y="35878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AD7869C8-4C39-E838-4839-BF4FC01CC91B}"/>
            </a:ext>
          </a:extLst>
        </xdr:cNvPr>
        <xdr:cNvSpPr txBox="1"/>
      </xdr:nvSpPr>
      <xdr:spPr>
        <a:xfrm>
          <a:off x="2314575" y="35878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C9393E5A-3D4C-109F-156B-FA3B52E7078A}"/>
            </a:ext>
          </a:extLst>
        </xdr:cNvPr>
        <xdr:cNvSpPr txBox="1"/>
      </xdr:nvSpPr>
      <xdr:spPr>
        <a:xfrm>
          <a:off x="2314575" y="36026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73B65F21-9184-ECB9-A8E7-184F102FCBCA}"/>
            </a:ext>
          </a:extLst>
        </xdr:cNvPr>
        <xdr:cNvSpPr txBox="1"/>
      </xdr:nvSpPr>
      <xdr:spPr>
        <a:xfrm>
          <a:off x="2314575" y="36026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44D7CE3E-79BC-C131-C8A1-5D355A58CE5F}"/>
            </a:ext>
          </a:extLst>
        </xdr:cNvPr>
        <xdr:cNvSpPr txBox="1"/>
      </xdr:nvSpPr>
      <xdr:spPr>
        <a:xfrm>
          <a:off x="2314575" y="36026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65F026AF-8A1E-B1CC-2E22-6243E343287D}"/>
            </a:ext>
          </a:extLst>
        </xdr:cNvPr>
        <xdr:cNvSpPr txBox="1"/>
      </xdr:nvSpPr>
      <xdr:spPr>
        <a:xfrm>
          <a:off x="2314575" y="36026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26265B96-FC54-8183-9595-D73724B64381}"/>
            </a:ext>
          </a:extLst>
        </xdr:cNvPr>
        <xdr:cNvSpPr txBox="1"/>
      </xdr:nvSpPr>
      <xdr:spPr>
        <a:xfrm>
          <a:off x="2314575" y="36026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B28C517A-8C63-49E2-1815-C7AA857B6B16}"/>
            </a:ext>
          </a:extLst>
        </xdr:cNvPr>
        <xdr:cNvSpPr txBox="1"/>
      </xdr:nvSpPr>
      <xdr:spPr>
        <a:xfrm>
          <a:off x="2314575" y="36026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B685718C-FF57-017D-B051-C7EE33E9E2CA}"/>
            </a:ext>
          </a:extLst>
        </xdr:cNvPr>
        <xdr:cNvSpPr txBox="1"/>
      </xdr:nvSpPr>
      <xdr:spPr>
        <a:xfrm>
          <a:off x="2314575" y="36026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735857DA-A79F-CBFE-4FAB-C02C2A72435D}"/>
            </a:ext>
          </a:extLst>
        </xdr:cNvPr>
        <xdr:cNvSpPr txBox="1"/>
      </xdr:nvSpPr>
      <xdr:spPr>
        <a:xfrm>
          <a:off x="2314575" y="36026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E6C4FB0B-6ABA-A71D-DE53-25C112705CD0}"/>
            </a:ext>
          </a:extLst>
        </xdr:cNvPr>
        <xdr:cNvSpPr txBox="1"/>
      </xdr:nvSpPr>
      <xdr:spPr>
        <a:xfrm>
          <a:off x="2314575" y="36026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54D42CA7-D2A4-05E2-287E-9E6D3F9785BB}"/>
            </a:ext>
          </a:extLst>
        </xdr:cNvPr>
        <xdr:cNvSpPr txBox="1"/>
      </xdr:nvSpPr>
      <xdr:spPr>
        <a:xfrm>
          <a:off x="2314575" y="36026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5372C5BE-2CCC-56D7-466D-67BF1F8A35E1}"/>
            </a:ext>
          </a:extLst>
        </xdr:cNvPr>
        <xdr:cNvSpPr txBox="1"/>
      </xdr:nvSpPr>
      <xdr:spPr>
        <a:xfrm>
          <a:off x="2314575" y="36026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5C60AD06-375D-0688-FC3A-5C4E19ABDC1D}"/>
            </a:ext>
          </a:extLst>
        </xdr:cNvPr>
        <xdr:cNvSpPr txBox="1"/>
      </xdr:nvSpPr>
      <xdr:spPr>
        <a:xfrm>
          <a:off x="2314575" y="36026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80B8C7CF-4708-F1A1-8609-859005AE194A}"/>
            </a:ext>
          </a:extLst>
        </xdr:cNvPr>
        <xdr:cNvSpPr txBox="1"/>
      </xdr:nvSpPr>
      <xdr:spPr>
        <a:xfrm>
          <a:off x="2314575" y="36026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574A89AB-6B71-40CC-89A2-06810C21D80A}"/>
            </a:ext>
          </a:extLst>
        </xdr:cNvPr>
        <xdr:cNvSpPr txBox="1"/>
      </xdr:nvSpPr>
      <xdr:spPr>
        <a:xfrm>
          <a:off x="2314575" y="36026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D417E450-2327-6C1A-39DE-278561EE0B7C}"/>
            </a:ext>
          </a:extLst>
        </xdr:cNvPr>
        <xdr:cNvSpPr txBox="1"/>
      </xdr:nvSpPr>
      <xdr:spPr>
        <a:xfrm>
          <a:off x="2314575" y="36026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E8E49AAB-0B9D-E4D1-9046-8A064A579C0C}"/>
            </a:ext>
          </a:extLst>
        </xdr:cNvPr>
        <xdr:cNvSpPr txBox="1"/>
      </xdr:nvSpPr>
      <xdr:spPr>
        <a:xfrm>
          <a:off x="2314575" y="36026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18ACC52B-6D00-F2C9-7515-C6431077B022}"/>
            </a:ext>
          </a:extLst>
        </xdr:cNvPr>
        <xdr:cNvSpPr txBox="1"/>
      </xdr:nvSpPr>
      <xdr:spPr>
        <a:xfrm>
          <a:off x="2314575" y="36026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C5641702-54FA-86FB-304C-B5BD863C1E3E}"/>
            </a:ext>
          </a:extLst>
        </xdr:cNvPr>
        <xdr:cNvSpPr txBox="1"/>
      </xdr:nvSpPr>
      <xdr:spPr>
        <a:xfrm>
          <a:off x="2314575" y="36026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2C66F513-CF0B-07BC-FC8B-5C60D3D425D7}"/>
            </a:ext>
          </a:extLst>
        </xdr:cNvPr>
        <xdr:cNvSpPr txBox="1"/>
      </xdr:nvSpPr>
      <xdr:spPr>
        <a:xfrm>
          <a:off x="2314575" y="36026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D2AF4075-BBB1-CB91-C0E7-679763195AF5}"/>
            </a:ext>
          </a:extLst>
        </xdr:cNvPr>
        <xdr:cNvSpPr txBox="1"/>
      </xdr:nvSpPr>
      <xdr:spPr>
        <a:xfrm>
          <a:off x="2314575" y="36026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42BA1D70-F9ED-DC5E-1F28-49D79AC69183}"/>
            </a:ext>
          </a:extLst>
        </xdr:cNvPr>
        <xdr:cNvSpPr txBox="1"/>
      </xdr:nvSpPr>
      <xdr:spPr>
        <a:xfrm>
          <a:off x="2314575" y="36026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0887E26D-CDD3-7CA7-D1F3-2D6524844249}"/>
            </a:ext>
          </a:extLst>
        </xdr:cNvPr>
        <xdr:cNvSpPr txBox="1"/>
      </xdr:nvSpPr>
      <xdr:spPr>
        <a:xfrm>
          <a:off x="2314575" y="36026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DCC59A5F-FB2C-B18D-4CE9-D462D5719864}"/>
            </a:ext>
          </a:extLst>
        </xdr:cNvPr>
        <xdr:cNvSpPr txBox="1"/>
      </xdr:nvSpPr>
      <xdr:spPr>
        <a:xfrm>
          <a:off x="2314575" y="36026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BA8FB0E3-B091-1ACE-B039-DB16EE925D60}"/>
            </a:ext>
          </a:extLst>
        </xdr:cNvPr>
        <xdr:cNvSpPr txBox="1"/>
      </xdr:nvSpPr>
      <xdr:spPr>
        <a:xfrm>
          <a:off x="2314575" y="36026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DC63FD06-EF66-27A2-662F-9342974C1B11}"/>
            </a:ext>
          </a:extLst>
        </xdr:cNvPr>
        <xdr:cNvSpPr txBox="1"/>
      </xdr:nvSpPr>
      <xdr:spPr>
        <a:xfrm>
          <a:off x="2314575" y="36026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F0DE4B2A-574F-C45A-2303-6D4688DE1558}"/>
            </a:ext>
          </a:extLst>
        </xdr:cNvPr>
        <xdr:cNvSpPr txBox="1"/>
      </xdr:nvSpPr>
      <xdr:spPr>
        <a:xfrm>
          <a:off x="2314575" y="36026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9E0B72CC-8072-E6FD-5ED9-E598E5F8BE8F}"/>
            </a:ext>
          </a:extLst>
        </xdr:cNvPr>
        <xdr:cNvSpPr txBox="1"/>
      </xdr:nvSpPr>
      <xdr:spPr>
        <a:xfrm>
          <a:off x="2314575" y="36026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A31E3C02-CA63-D86B-33CD-E6B5F497D71D}"/>
            </a:ext>
          </a:extLst>
        </xdr:cNvPr>
        <xdr:cNvSpPr txBox="1"/>
      </xdr:nvSpPr>
      <xdr:spPr>
        <a:xfrm>
          <a:off x="2314575" y="36026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B2FDF5F8-CBF2-BA28-DCE6-F569AD438A7B}"/>
            </a:ext>
          </a:extLst>
        </xdr:cNvPr>
        <xdr:cNvSpPr txBox="1"/>
      </xdr:nvSpPr>
      <xdr:spPr>
        <a:xfrm>
          <a:off x="2314575" y="361751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4E8A432A-409A-F785-43B3-095FBFF7E9ED}"/>
            </a:ext>
          </a:extLst>
        </xdr:cNvPr>
        <xdr:cNvSpPr txBox="1"/>
      </xdr:nvSpPr>
      <xdr:spPr>
        <a:xfrm>
          <a:off x="2314575" y="361751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44D49B97-284D-440D-9060-EE2A65CC6DB8}"/>
            </a:ext>
          </a:extLst>
        </xdr:cNvPr>
        <xdr:cNvSpPr txBox="1"/>
      </xdr:nvSpPr>
      <xdr:spPr>
        <a:xfrm>
          <a:off x="2314575" y="361751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D9627B49-9F69-7324-792D-FFCCFEA6FA6A}"/>
            </a:ext>
          </a:extLst>
        </xdr:cNvPr>
        <xdr:cNvSpPr txBox="1"/>
      </xdr:nvSpPr>
      <xdr:spPr>
        <a:xfrm>
          <a:off x="2314575" y="361751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id="{5B5A3FF6-8293-358A-B33B-B52711DAAA69}"/>
            </a:ext>
          </a:extLst>
        </xdr:cNvPr>
        <xdr:cNvSpPr txBox="1"/>
      </xdr:nvSpPr>
      <xdr:spPr>
        <a:xfrm>
          <a:off x="2314575" y="361751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C14AD009-1372-E38E-8FB4-3A908666DC47}"/>
            </a:ext>
          </a:extLst>
        </xdr:cNvPr>
        <xdr:cNvSpPr txBox="1"/>
      </xdr:nvSpPr>
      <xdr:spPr>
        <a:xfrm>
          <a:off x="2314575" y="361751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3D57FFFB-E4A8-5DB5-5911-C31B31C34BD5}"/>
            </a:ext>
          </a:extLst>
        </xdr:cNvPr>
        <xdr:cNvSpPr txBox="1"/>
      </xdr:nvSpPr>
      <xdr:spPr>
        <a:xfrm>
          <a:off x="2314575" y="361751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id="{6A48FA6B-FB4C-C404-7627-0E94C7E88381}"/>
            </a:ext>
          </a:extLst>
        </xdr:cNvPr>
        <xdr:cNvSpPr txBox="1"/>
      </xdr:nvSpPr>
      <xdr:spPr>
        <a:xfrm>
          <a:off x="2314575" y="361751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095F439D-F118-2F60-3958-AECDD15BBA0C}"/>
            </a:ext>
          </a:extLst>
        </xdr:cNvPr>
        <xdr:cNvSpPr txBox="1"/>
      </xdr:nvSpPr>
      <xdr:spPr>
        <a:xfrm>
          <a:off x="2314575" y="361751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FDBB9BBC-8210-AACB-09EE-BB5194D9E3EB}"/>
            </a:ext>
          </a:extLst>
        </xdr:cNvPr>
        <xdr:cNvSpPr txBox="1"/>
      </xdr:nvSpPr>
      <xdr:spPr>
        <a:xfrm>
          <a:off x="2314575" y="361751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id="{A4DCDD30-D132-E672-80B8-3A3941B3ADD9}"/>
            </a:ext>
          </a:extLst>
        </xdr:cNvPr>
        <xdr:cNvSpPr txBox="1"/>
      </xdr:nvSpPr>
      <xdr:spPr>
        <a:xfrm>
          <a:off x="2314575" y="361751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0D58915F-CAF1-1301-0FBD-DF30389702DB}"/>
            </a:ext>
          </a:extLst>
        </xdr:cNvPr>
        <xdr:cNvSpPr txBox="1"/>
      </xdr:nvSpPr>
      <xdr:spPr>
        <a:xfrm>
          <a:off x="2314575" y="361751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3F92826C-FF68-9AB3-82BA-0681FCAAAE9D}"/>
            </a:ext>
          </a:extLst>
        </xdr:cNvPr>
        <xdr:cNvSpPr txBox="1"/>
      </xdr:nvSpPr>
      <xdr:spPr>
        <a:xfrm>
          <a:off x="2314575" y="361751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31834D37-7840-8DCC-0868-9E3E5F47DAFD}"/>
            </a:ext>
          </a:extLst>
        </xdr:cNvPr>
        <xdr:cNvSpPr txBox="1"/>
      </xdr:nvSpPr>
      <xdr:spPr>
        <a:xfrm>
          <a:off x="2314575" y="361751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B9DE8CBA-F4C2-9164-A652-90DD855F6978}"/>
            </a:ext>
          </a:extLst>
        </xdr:cNvPr>
        <xdr:cNvSpPr txBox="1"/>
      </xdr:nvSpPr>
      <xdr:spPr>
        <a:xfrm>
          <a:off x="2314575" y="361751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191DC06B-77E4-5CA2-061B-F84394F87225}"/>
            </a:ext>
          </a:extLst>
        </xdr:cNvPr>
        <xdr:cNvSpPr txBox="1"/>
      </xdr:nvSpPr>
      <xdr:spPr>
        <a:xfrm>
          <a:off x="2314575" y="361751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id="{D760C5D1-E9D2-F9F4-CD05-BE07DD1F057C}"/>
            </a:ext>
          </a:extLst>
        </xdr:cNvPr>
        <xdr:cNvSpPr txBox="1"/>
      </xdr:nvSpPr>
      <xdr:spPr>
        <a:xfrm>
          <a:off x="2314575" y="361751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68830C81-BC0A-1598-8B6D-7A9932AA5FD4}"/>
            </a:ext>
          </a:extLst>
        </xdr:cNvPr>
        <xdr:cNvSpPr txBox="1"/>
      </xdr:nvSpPr>
      <xdr:spPr>
        <a:xfrm>
          <a:off x="2314575" y="361751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3D66051C-8DB6-D148-F0DF-71E8D97BD4B4}"/>
            </a:ext>
          </a:extLst>
        </xdr:cNvPr>
        <xdr:cNvSpPr txBox="1"/>
      </xdr:nvSpPr>
      <xdr:spPr>
        <a:xfrm>
          <a:off x="2314575" y="361751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id="{C892059E-D344-BFAE-4018-624C48B8E599}"/>
            </a:ext>
          </a:extLst>
        </xdr:cNvPr>
        <xdr:cNvSpPr txBox="1"/>
      </xdr:nvSpPr>
      <xdr:spPr>
        <a:xfrm>
          <a:off x="2314575" y="361751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26639ED4-2A04-4B4D-6BC4-27C3035AC2A7}"/>
            </a:ext>
          </a:extLst>
        </xdr:cNvPr>
        <xdr:cNvSpPr txBox="1"/>
      </xdr:nvSpPr>
      <xdr:spPr>
        <a:xfrm>
          <a:off x="2314575" y="361751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B818A381-7677-AAD8-A51A-EE0AC66DDCB9}"/>
            </a:ext>
          </a:extLst>
        </xdr:cNvPr>
        <xdr:cNvSpPr txBox="1"/>
      </xdr:nvSpPr>
      <xdr:spPr>
        <a:xfrm>
          <a:off x="2314575" y="361751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id="{660D637F-E8EF-25C8-69E7-5473836EFF4C}"/>
            </a:ext>
          </a:extLst>
        </xdr:cNvPr>
        <xdr:cNvSpPr txBox="1"/>
      </xdr:nvSpPr>
      <xdr:spPr>
        <a:xfrm>
          <a:off x="2314575" y="361751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E4FF1157-1176-C355-00EE-6AC08E7AD9D2}"/>
            </a:ext>
          </a:extLst>
        </xdr:cNvPr>
        <xdr:cNvSpPr txBox="1"/>
      </xdr:nvSpPr>
      <xdr:spPr>
        <a:xfrm>
          <a:off x="2314575" y="361751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0697F1E2-369F-A65C-BA37-C51AAD149CC2}"/>
            </a:ext>
          </a:extLst>
        </xdr:cNvPr>
        <xdr:cNvSpPr txBox="1"/>
      </xdr:nvSpPr>
      <xdr:spPr>
        <a:xfrm>
          <a:off x="2314575" y="361751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id="{63C82778-8415-6B9A-3BF5-989CF65D0B13}"/>
            </a:ext>
          </a:extLst>
        </xdr:cNvPr>
        <xdr:cNvSpPr txBox="1"/>
      </xdr:nvSpPr>
      <xdr:spPr>
        <a:xfrm>
          <a:off x="2314575" y="361751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A1B5688F-B321-B3AE-BF7E-2764C320C510}"/>
            </a:ext>
          </a:extLst>
        </xdr:cNvPr>
        <xdr:cNvSpPr txBox="1"/>
      </xdr:nvSpPr>
      <xdr:spPr>
        <a:xfrm>
          <a:off x="2314575" y="361751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761DD024-FFC2-0B77-3306-D95B09C62D94}"/>
            </a:ext>
          </a:extLst>
        </xdr:cNvPr>
        <xdr:cNvSpPr txBox="1"/>
      </xdr:nvSpPr>
      <xdr:spPr>
        <a:xfrm>
          <a:off x="2314575" y="361751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id="{15E4C501-7E1B-99E7-203B-BAAE80CFC689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F0F4EDEC-FFB0-2D7D-B96F-003E7D8384D7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80B3F1F7-9A61-F992-4804-CFA0BE35F2B9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BA6E13C0-D74F-B2F9-344C-E5E52012032C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4948A711-87EA-EC88-2462-828EF3EB2A71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4552C864-0E28-327D-FB22-4C4CC01E5B74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id="{38CFE020-97F1-ECF7-1E68-48DB9AC9EE6D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8FA3471E-5780-D5AD-BDBA-C9F07E3DEC78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6DAEFA43-661D-AEC6-490E-27E615A96773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id="{13D3BAC5-4E82-17FC-FA59-7F0F8D02C426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26897318-7713-10AA-CD62-EAB7169E7BAC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8414727C-B4BA-1C83-72C2-B8D8B84ED61C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75A5EE83-BD30-1897-AE39-4FDA3E457B84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69484452-AB67-C677-4012-09843D0249C1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id="{3B304777-A6B0-6116-2B34-6C5DD67FE364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id="{1AD4C283-754C-0DF6-CC43-B4273E1A250B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1B04AC11-3B16-83FF-E299-E6FC705AECC8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5D72805F-ACA7-BF19-C874-58A368C91D19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id="{809D2695-58E1-4FFC-D10B-F255351D0D18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E78BCF22-9249-EE30-9FB4-055E097B43FA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E902323B-BECC-C92E-CC18-44DE42C5DECB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id="{208C0740-38FE-ACCA-3EFA-A8883F2296C3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2B4CDDBC-D96C-98A5-CD39-6152F3258C0D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87FF8AD6-0622-70C2-469C-33C9333E2145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id="{65C854E7-A49A-93D5-564D-7C0914C3ED2A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9A3A439B-CDF1-5585-6075-40C3A10C81B5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id="{556899D5-33EE-A61C-A182-557D485C7218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id="{1F4BCAFD-D159-D0EC-5D88-4489A937EDB1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A8C07DB8-4723-A33D-7085-EC886C829AC7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id="{4BB4DB73-2533-48D6-830D-AA04182F3200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id="{87E7D9C8-3536-D9EB-E8B3-20007F046C04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E17240D5-E7F7-DB0D-CAC9-8309E69404DF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id="{2A961B48-7438-2B9E-093E-D5EECC039A15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id="{C4038214-ED2B-E3D9-BFE0-063429FD30D8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70CF8C49-599A-172A-5F2C-0F0CBF4E56D8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id="{392CB4C3-CA0B-725B-3ABE-B62A7B36E079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id="{1F5F28FD-FADA-BB5B-26D6-B08F7E7A72CD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465C5DCC-A762-851C-6200-BC60656ACA1F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id="{5F4BE3BA-273D-9909-BE01-7B5F1EB67FE7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id="{FD0DE34F-8462-E110-F140-F25E84301D69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BAC012A6-11E0-D6E2-EC3D-A6DB615A825B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id="{F3ED3D85-08A5-6FB9-44DE-A4243B7AC73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id="{B2D2B220-04BA-F48E-69A6-B40A5A1BD62E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34EA2664-EB1D-6421-02C6-C5295C36B6CC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id="{CF274367-F3D9-2B2A-B0C9-9F386D491DED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id="{3AC4981C-910D-8009-86BB-D06C304DA8FD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498A40C6-7BBF-CBA9-10C8-8D233FA00AB3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id="{6C1A2741-6958-9D7E-7AC0-AFDEA7C09179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id="{D6D1F1FE-1097-E049-E434-AB4FBCF552FD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4184F8E4-712F-AA83-75EC-6BB227E4805A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1BBE1135-C883-977A-C2D4-3295D996A04B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id="{6ECC390F-E2BE-DCED-48BC-A95EFA0C06EF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A53CD017-EFB9-403F-6BCD-9960E372398C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3873977F-4FA5-B984-C4D2-5728E4859D4E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374FF63D-45B0-2D91-F816-176DD96319E7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CD2E4D3D-2BB2-0562-AF65-012C7CE1E160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FB7B01DE-F8A6-A875-5A2A-C375351EA3F0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id="{0F6F08E5-9C63-0553-2617-36DEA3EE2D3E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712E7A17-DB35-CFA9-31B7-6EC9A75E688E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60AAECD8-B4BD-CFF5-A761-6348CDDA702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id="{E9A2BE19-189F-B5B7-4127-29D21620A64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0983695D-1C1D-71D0-AC4D-154761DF672B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id="{999E930F-3FDE-5E07-5507-84A2C21BD129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id="{4076B9DB-99F0-BA72-E62F-AA7C902726E9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907B35D2-C21E-FB4D-ADBF-CF7B53552ECB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id="{1BFE2183-A50B-F155-B0F4-C15661677886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id="{197A4879-9387-EA5C-96D1-D519A98F817F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23CB050D-56D4-820A-BD67-9BB3FC8F5F8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01476E5D-9BA0-6EF4-E212-67824C7F9C1B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id="{A6F33F43-A337-7152-0D79-7A4060B28C79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30D44F49-B8F1-787B-034F-3F298DFD359F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EB2D94FE-8736-6CC7-3CC4-2F9B4B89A23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id="{99CD37D2-20A3-6BDE-E692-CE8B2E7A62EB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82CD66F9-BB7E-866F-B72B-AEF3844A27BE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FF3D360A-3FCD-4F98-5B49-873544FB59D3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id="{8F3BC46A-7EB7-45B6-548D-06C69E78CC58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6791D6ED-3338-94DE-F8EE-2F73998F5E18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id="{86E31159-6ECB-0339-7FA2-0E329D80BF36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id="{298801A6-6B1F-322E-49A7-3ADFFFBBD04D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DA449B62-414D-95B0-C2E0-6581232AD03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id="{2CEF0683-0DA7-73F0-5BB1-17F8E4F0BAF4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id="{38A617DC-CE84-45A8-AADF-EE18DDABDAEC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4C5DE5C4-DF49-F83A-E64E-1289A2FCFDE5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id="{5FB15675-0B22-31B0-5F0E-C626262BFD7F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id="{0E367577-780B-66DB-CD70-E2F3D9D587A5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96997AB5-C3A0-F5C4-1E7E-88D47219F5EB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F8DC17AE-8A12-8C4A-E7C4-4D35C140FE68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id="{64FF83F4-38BE-D98A-F2D0-782C13FEE63C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C6361643-A551-1906-927A-4AF9BEE353DE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id="{DF0F9BC5-D3F4-8A1B-E58C-ED9A741BE4B6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id="{CDA36DB6-7EA9-65AE-5D0F-03F3E83FA5E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AE36A182-FBCC-C349-0EFC-B14B61454205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93D3F944-A3D2-47AC-8026-446D735576A1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id="{7141D309-76FF-EE50-16CB-F25C6925DEA9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B68C08DD-9A81-2C28-78CB-353BD53BF74E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id="{C5DD8289-581E-8C19-B0C2-C554EDA76304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id="{CF070B3E-6D57-F0E6-4B91-16874E825F89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084A987B-F04B-6385-702D-A7D148840B99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740C06E1-DDF4-E493-5897-9566D698CF61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id="{1D0AB120-735F-8FDC-D821-506138AB62AE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C494A276-D629-BC4F-854C-EBC542229CE8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6C6B40EC-3AB3-99E0-9933-5E10F1E2806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id="{1A226CB7-D344-B645-48D7-80C008B73FB4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60DA7058-0008-5860-7CB2-CFB4E306119C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id="{036AD65B-E649-3D3D-B02D-308E5669B9C0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id="{84F5585D-3719-E11E-D640-B4B08F2A030F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CC9BD452-D1E4-4B77-C008-3A275E731FA7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id="{21B6EFFB-272C-EE46-EB53-8366A4AD14B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id="{4CF4F7C1-8002-FC5E-5DDE-6EAE04D611B1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id="{BAA43DA0-EA94-71C3-E616-F379BCF23145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id="{68321FBD-A71C-7772-53D7-679E6C111ECD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id="{BCBC5D8B-8277-3525-8E9D-F0B95CE65B5D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5E1D7A93-7324-A748-F527-03B7B0EA2BBD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id="{FA811DED-A3BA-779A-CBAD-DB0CD5527FFC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id="{9DA0B24A-8A15-01BB-7557-4B654669232D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C0D1AD42-5EC2-1CA8-AF95-E1F9F0A58450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id="{3182F3B0-7BD9-1717-B857-1E190C10CE0C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id="{128AC4A3-3F01-F1A3-F8AB-E878267BBD98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id="{A77F1161-4A95-C6E2-B4BD-E8924E6ED7DD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id="{E6649D2E-1EF1-15DB-E0B7-DC0EEA825B78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id="{2983E956-C1DA-CAA9-E32D-325590CD7BF9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1A3FC6D9-39F3-63C0-0DE5-A0E077CE3159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id="{8DC2B4CA-5AC9-3240-CDAC-7068D7A13730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id="{6571328D-32B3-AF06-56F7-C13523951C5D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id="{07ED30EB-00FE-4DCD-A479-CD743583347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id="{6FD04596-CE6E-680C-273A-51162BF52A11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id="{6866FD70-B1A1-15DF-06E7-45CC3CB4537C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id="{91C22612-E4C8-E133-58CA-4216A41808CA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id="{7BAF64D9-1DCC-B5A1-EBC1-F9A0527186F1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id="{ED532B67-F3C3-ACCB-92B9-DDE865E4CFC8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id="{AFD626AE-782E-C7E0-4D2F-F0315CD3D731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id="{D9BABD98-FA6A-6A8E-D32F-56C0E3535D3B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94" name="TextBox 1393">
          <a:extLst>
            <a:ext uri="{FF2B5EF4-FFF2-40B4-BE49-F238E27FC236}">
              <a16:creationId xmlns:a16="http://schemas.microsoft.com/office/drawing/2014/main" id="{183DDF81-55C4-D00C-F317-E1F66549A45A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id="{DB40EE7E-2506-5D1F-67EB-41E2CDC15EF3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id="{AB1A3084-F8C7-6FB3-D215-E7702103157D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id="{E32F5895-72E9-1864-681F-8E6D78D4688F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3A039CCC-DA8A-AD22-B943-E1BC07E8543C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id="{9FCCD3BE-4D0F-6D96-ACDF-9099E408765F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id="{F2A3F561-BC1D-1E69-8AC7-E9868F44E49A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88454476-2BFE-398C-C5C3-ED3BD8EC31AF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id="{89847B63-B985-3507-E6D2-644F184686F4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id="{26839DD2-2CC3-00A1-8ED1-69E0C864E938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id="{AE460FBE-F3AE-EC9E-9503-6C7728B40B7B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id="{D340D722-AD11-81C6-7EAC-9CAC3E4146CD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id="{CB7DB8F7-F4AE-DA68-180A-BDF430604CF7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id="{FFF83F85-F511-EC38-F974-07E6FAA84863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id="{C5D8F368-272E-C6A0-F737-E9E6E5F5B755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id="{401E0AEE-BE0A-5608-D297-0DA916C67651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id="{D1A6EE85-0E20-E243-06F3-1F5ED174B43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id="{84F292CB-9289-A5F8-CE7E-07AB3FB0567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id="{2B8EED88-E807-7F15-9600-6B5E9E775A61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3A3BF024-BE09-B652-06D6-8B34A74ADA97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id="{B2B3CC96-BC00-4C13-574E-10E19277C17A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id="{9AEE719F-1EAD-3B62-7A17-898B8476170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id="{AB43F0A2-9C02-FC7B-178B-9A718BEACE99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id="{F5BBBF5A-E9B3-8E54-B1A1-42777D631566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id="{0A6C4C30-2FCD-F9CD-641B-D148C09B9359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id="{C9060EE4-1A6F-9832-031B-B8ED8137E6A4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id="{D2684CDD-0277-0E7C-82D5-7B7C08E7F039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id="{C296618D-8A4F-DF11-0B8D-1246FFC3502E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id="{103F5B6F-5539-D18E-BA75-B1EF5F556FA9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id="{05CD85B5-8CFE-34E0-4D61-765CDE52BD03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id="{141025A0-6EF6-9D5D-4F5C-A75146CA6501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CF465347-338E-9B09-1F23-AC24132D49B0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id="{11ECF41E-8D8C-1617-873A-7027009F75BF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id="{C434E479-E528-FB1C-EC69-221D5CE97383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0AC0D388-3662-991B-4E4D-91DA1C69A7DE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id="{D7858EA7-2D2D-CF0A-DFAD-25F5FA5D517C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id="{1016FB8D-3C08-79AB-7616-40C675840788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id="{C089F421-A011-750E-49A3-CCF434129920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id="{A84FA305-77AD-A413-0D65-1294C1B511E9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id="{B7515C65-573D-682F-A89D-B9A26955F439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id="{96A6195F-D2D8-70F2-A2E1-A1B46FAFE929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id="{DF1B0AC5-913D-8378-82D6-5249F0918A74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id="{811DE365-533F-8ABE-66CD-846F55B665C7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id="{965A23B7-76CE-9694-227E-E562D83D1EC9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id="{DDF34FFE-1403-38D9-523E-8D50E61C61E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439" name="TextBox 1438">
          <a:extLst>
            <a:ext uri="{FF2B5EF4-FFF2-40B4-BE49-F238E27FC236}">
              <a16:creationId xmlns:a16="http://schemas.microsoft.com/office/drawing/2014/main" id="{F373A7EF-B3F1-67F3-CDD1-11EF0F2485A5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id="{735A3FEF-5D3C-5AAB-F1D8-4BB74DEA8890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441" name="TextBox 1440">
          <a:extLst>
            <a:ext uri="{FF2B5EF4-FFF2-40B4-BE49-F238E27FC236}">
              <a16:creationId xmlns:a16="http://schemas.microsoft.com/office/drawing/2014/main" id="{5B499901-72B8-6339-F0F0-A3FCA7C921DB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442" name="TextBox 1441">
          <a:extLst>
            <a:ext uri="{FF2B5EF4-FFF2-40B4-BE49-F238E27FC236}">
              <a16:creationId xmlns:a16="http://schemas.microsoft.com/office/drawing/2014/main" id="{24D008A5-54A8-FD34-9109-09E7583CF35F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id="{47467AB9-3BAB-04F2-278A-F997477AC34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444" name="TextBox 1443">
          <a:extLst>
            <a:ext uri="{FF2B5EF4-FFF2-40B4-BE49-F238E27FC236}">
              <a16:creationId xmlns:a16="http://schemas.microsoft.com/office/drawing/2014/main" id="{46F0857C-DF7A-EC80-171C-A93BDA65613D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445" name="TextBox 1444">
          <a:extLst>
            <a:ext uri="{FF2B5EF4-FFF2-40B4-BE49-F238E27FC236}">
              <a16:creationId xmlns:a16="http://schemas.microsoft.com/office/drawing/2014/main" id="{969EF010-8794-D919-E2B0-585EFB2E2F37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id="{602E0A45-33A6-6532-20BF-11E09A6C3EF6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447" name="TextBox 1446">
          <a:extLst>
            <a:ext uri="{FF2B5EF4-FFF2-40B4-BE49-F238E27FC236}">
              <a16:creationId xmlns:a16="http://schemas.microsoft.com/office/drawing/2014/main" id="{355AED8C-2C0C-4F35-5D43-E070FBBAFBE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448" name="TextBox 1447">
          <a:extLst>
            <a:ext uri="{FF2B5EF4-FFF2-40B4-BE49-F238E27FC236}">
              <a16:creationId xmlns:a16="http://schemas.microsoft.com/office/drawing/2014/main" id="{0FAFAD71-B574-8F45-BF94-3084A1B6C4E5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id="{C2A1C369-C925-0414-6E75-26A05979C9A5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450" name="TextBox 1449">
          <a:extLst>
            <a:ext uri="{FF2B5EF4-FFF2-40B4-BE49-F238E27FC236}">
              <a16:creationId xmlns:a16="http://schemas.microsoft.com/office/drawing/2014/main" id="{60750414-9754-3E95-4F31-B92D460720C8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451" name="TextBox 1450">
          <a:extLst>
            <a:ext uri="{FF2B5EF4-FFF2-40B4-BE49-F238E27FC236}">
              <a16:creationId xmlns:a16="http://schemas.microsoft.com/office/drawing/2014/main" id="{3226BF78-86BA-FCA9-3B4F-51536E5105FA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id="{B663B60F-589E-B341-DBD2-72E0A51CB5CF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453" name="TextBox 1452">
          <a:extLst>
            <a:ext uri="{FF2B5EF4-FFF2-40B4-BE49-F238E27FC236}">
              <a16:creationId xmlns:a16="http://schemas.microsoft.com/office/drawing/2014/main" id="{BB013749-8D5C-B3F6-4B49-E63ACFAD3BF1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454" name="TextBox 1453">
          <a:extLst>
            <a:ext uri="{FF2B5EF4-FFF2-40B4-BE49-F238E27FC236}">
              <a16:creationId xmlns:a16="http://schemas.microsoft.com/office/drawing/2014/main" id="{07ABA90A-CE69-3071-3B9C-9598E7289804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id="{66326643-7DCB-DFFC-7B37-1A610CFE407F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456" name="TextBox 1455">
          <a:extLst>
            <a:ext uri="{FF2B5EF4-FFF2-40B4-BE49-F238E27FC236}">
              <a16:creationId xmlns:a16="http://schemas.microsoft.com/office/drawing/2014/main" id="{85138A35-F86B-42DE-367C-3555EA0EF9FF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457" name="TextBox 1456">
          <a:extLst>
            <a:ext uri="{FF2B5EF4-FFF2-40B4-BE49-F238E27FC236}">
              <a16:creationId xmlns:a16="http://schemas.microsoft.com/office/drawing/2014/main" id="{E96915AA-ADC8-B851-17D0-BF0C212150E8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id="{B6A8887C-9F01-A023-890C-11DA5259C93E}"/>
            </a:ext>
          </a:extLst>
        </xdr:cNvPr>
        <xdr:cNvSpPr txBox="1"/>
      </xdr:nvSpPr>
      <xdr:spPr>
        <a:xfrm>
          <a:off x="2209800" y="394900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459" name="TextBox 1458">
          <a:extLst>
            <a:ext uri="{FF2B5EF4-FFF2-40B4-BE49-F238E27FC236}">
              <a16:creationId xmlns:a16="http://schemas.microsoft.com/office/drawing/2014/main" id="{2BF080DA-0F0B-09D8-503E-62272E6EC638}"/>
            </a:ext>
          </a:extLst>
        </xdr:cNvPr>
        <xdr:cNvSpPr txBox="1"/>
      </xdr:nvSpPr>
      <xdr:spPr>
        <a:xfrm>
          <a:off x="2209800" y="394900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460" name="TextBox 1459">
          <a:extLst>
            <a:ext uri="{FF2B5EF4-FFF2-40B4-BE49-F238E27FC236}">
              <a16:creationId xmlns:a16="http://schemas.microsoft.com/office/drawing/2014/main" id="{45964DD5-7894-B69A-8E0A-B557599A5DCC}"/>
            </a:ext>
          </a:extLst>
        </xdr:cNvPr>
        <xdr:cNvSpPr txBox="1"/>
      </xdr:nvSpPr>
      <xdr:spPr>
        <a:xfrm>
          <a:off x="2209800" y="394900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id="{5267B840-C982-00A3-899E-716B0BB4758C}"/>
            </a:ext>
          </a:extLst>
        </xdr:cNvPr>
        <xdr:cNvSpPr txBox="1"/>
      </xdr:nvSpPr>
      <xdr:spPr>
        <a:xfrm>
          <a:off x="2209800" y="394900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462" name="TextBox 1461">
          <a:extLst>
            <a:ext uri="{FF2B5EF4-FFF2-40B4-BE49-F238E27FC236}">
              <a16:creationId xmlns:a16="http://schemas.microsoft.com/office/drawing/2014/main" id="{C7F5769B-4651-26A1-3291-70FD0DD161B4}"/>
            </a:ext>
          </a:extLst>
        </xdr:cNvPr>
        <xdr:cNvSpPr txBox="1"/>
      </xdr:nvSpPr>
      <xdr:spPr>
        <a:xfrm>
          <a:off x="2209800" y="394900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463" name="TextBox 1462">
          <a:extLst>
            <a:ext uri="{FF2B5EF4-FFF2-40B4-BE49-F238E27FC236}">
              <a16:creationId xmlns:a16="http://schemas.microsoft.com/office/drawing/2014/main" id="{D9554AB8-8C79-722B-0B9C-69E9DF14965B}"/>
            </a:ext>
          </a:extLst>
        </xdr:cNvPr>
        <xdr:cNvSpPr txBox="1"/>
      </xdr:nvSpPr>
      <xdr:spPr>
        <a:xfrm>
          <a:off x="2209800" y="394900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id="{1E57E9D7-26B4-ADCA-F6F2-6CCDE26FC0C3}"/>
            </a:ext>
          </a:extLst>
        </xdr:cNvPr>
        <xdr:cNvSpPr txBox="1"/>
      </xdr:nvSpPr>
      <xdr:spPr>
        <a:xfrm>
          <a:off x="2209800" y="394900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465" name="TextBox 1464">
          <a:extLst>
            <a:ext uri="{FF2B5EF4-FFF2-40B4-BE49-F238E27FC236}">
              <a16:creationId xmlns:a16="http://schemas.microsoft.com/office/drawing/2014/main" id="{FA035C97-D9B9-ECBB-246E-C008653970EF}"/>
            </a:ext>
          </a:extLst>
        </xdr:cNvPr>
        <xdr:cNvSpPr txBox="1"/>
      </xdr:nvSpPr>
      <xdr:spPr>
        <a:xfrm>
          <a:off x="2209800" y="394900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466" name="TextBox 1465">
          <a:extLst>
            <a:ext uri="{FF2B5EF4-FFF2-40B4-BE49-F238E27FC236}">
              <a16:creationId xmlns:a16="http://schemas.microsoft.com/office/drawing/2014/main" id="{1F38F52F-D43D-34E5-EAB5-83243905A237}"/>
            </a:ext>
          </a:extLst>
        </xdr:cNvPr>
        <xdr:cNvSpPr txBox="1"/>
      </xdr:nvSpPr>
      <xdr:spPr>
        <a:xfrm>
          <a:off x="2209800" y="394900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467" name="TextBox 1466">
          <a:extLst>
            <a:ext uri="{FF2B5EF4-FFF2-40B4-BE49-F238E27FC236}">
              <a16:creationId xmlns:a16="http://schemas.microsoft.com/office/drawing/2014/main" id="{47DA8753-34C8-7C25-7E24-1AE813644EA1}"/>
            </a:ext>
          </a:extLst>
        </xdr:cNvPr>
        <xdr:cNvSpPr txBox="1"/>
      </xdr:nvSpPr>
      <xdr:spPr>
        <a:xfrm>
          <a:off x="2209800" y="394900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468" name="TextBox 1467">
          <a:extLst>
            <a:ext uri="{FF2B5EF4-FFF2-40B4-BE49-F238E27FC236}">
              <a16:creationId xmlns:a16="http://schemas.microsoft.com/office/drawing/2014/main" id="{83A9E6A9-FBC0-62F3-9E08-44A335540E02}"/>
            </a:ext>
          </a:extLst>
        </xdr:cNvPr>
        <xdr:cNvSpPr txBox="1"/>
      </xdr:nvSpPr>
      <xdr:spPr>
        <a:xfrm>
          <a:off x="2209800" y="394900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469" name="TextBox 1468">
          <a:extLst>
            <a:ext uri="{FF2B5EF4-FFF2-40B4-BE49-F238E27FC236}">
              <a16:creationId xmlns:a16="http://schemas.microsoft.com/office/drawing/2014/main" id="{1341C720-AAAD-D1BC-092E-5E5A9186749E}"/>
            </a:ext>
          </a:extLst>
        </xdr:cNvPr>
        <xdr:cNvSpPr txBox="1"/>
      </xdr:nvSpPr>
      <xdr:spPr>
        <a:xfrm>
          <a:off x="2209800" y="394900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470" name="TextBox 1469">
          <a:extLst>
            <a:ext uri="{FF2B5EF4-FFF2-40B4-BE49-F238E27FC236}">
              <a16:creationId xmlns:a16="http://schemas.microsoft.com/office/drawing/2014/main" id="{B1C6B554-66C3-0DEB-9F0C-89CDB0E27890}"/>
            </a:ext>
          </a:extLst>
        </xdr:cNvPr>
        <xdr:cNvSpPr txBox="1"/>
      </xdr:nvSpPr>
      <xdr:spPr>
        <a:xfrm>
          <a:off x="2209800" y="394900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471" name="TextBox 1470">
          <a:extLst>
            <a:ext uri="{FF2B5EF4-FFF2-40B4-BE49-F238E27FC236}">
              <a16:creationId xmlns:a16="http://schemas.microsoft.com/office/drawing/2014/main" id="{6B5FBE83-4FAA-E775-AE5F-7BF7F346FEB1}"/>
            </a:ext>
          </a:extLst>
        </xdr:cNvPr>
        <xdr:cNvSpPr txBox="1"/>
      </xdr:nvSpPr>
      <xdr:spPr>
        <a:xfrm>
          <a:off x="2209800" y="394900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472" name="TextBox 1471">
          <a:extLst>
            <a:ext uri="{FF2B5EF4-FFF2-40B4-BE49-F238E27FC236}">
              <a16:creationId xmlns:a16="http://schemas.microsoft.com/office/drawing/2014/main" id="{D0452D7B-A8C3-4E42-B495-C124109DA64C}"/>
            </a:ext>
          </a:extLst>
        </xdr:cNvPr>
        <xdr:cNvSpPr txBox="1"/>
      </xdr:nvSpPr>
      <xdr:spPr>
        <a:xfrm>
          <a:off x="2209800" y="394900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id="{2FF2A32C-B878-524C-0B77-F47DA84A5FE1}"/>
            </a:ext>
          </a:extLst>
        </xdr:cNvPr>
        <xdr:cNvSpPr txBox="1"/>
      </xdr:nvSpPr>
      <xdr:spPr>
        <a:xfrm>
          <a:off x="2209800" y="394900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474" name="TextBox 1473">
          <a:extLst>
            <a:ext uri="{FF2B5EF4-FFF2-40B4-BE49-F238E27FC236}">
              <a16:creationId xmlns:a16="http://schemas.microsoft.com/office/drawing/2014/main" id="{B1BB4146-AA9D-D6A6-4A98-54ED3DAE2ECD}"/>
            </a:ext>
          </a:extLst>
        </xdr:cNvPr>
        <xdr:cNvSpPr txBox="1"/>
      </xdr:nvSpPr>
      <xdr:spPr>
        <a:xfrm>
          <a:off x="2209800" y="394900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475" name="TextBox 1474">
          <a:extLst>
            <a:ext uri="{FF2B5EF4-FFF2-40B4-BE49-F238E27FC236}">
              <a16:creationId xmlns:a16="http://schemas.microsoft.com/office/drawing/2014/main" id="{AC240678-C8DE-8701-A315-91598B129405}"/>
            </a:ext>
          </a:extLst>
        </xdr:cNvPr>
        <xdr:cNvSpPr txBox="1"/>
      </xdr:nvSpPr>
      <xdr:spPr>
        <a:xfrm>
          <a:off x="2209800" y="394900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476" name="TextBox 1475">
          <a:extLst>
            <a:ext uri="{FF2B5EF4-FFF2-40B4-BE49-F238E27FC236}">
              <a16:creationId xmlns:a16="http://schemas.microsoft.com/office/drawing/2014/main" id="{225CAD55-3EC5-F555-58C8-51CAFDC82258}"/>
            </a:ext>
          </a:extLst>
        </xdr:cNvPr>
        <xdr:cNvSpPr txBox="1"/>
      </xdr:nvSpPr>
      <xdr:spPr>
        <a:xfrm>
          <a:off x="2209800" y="394900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477" name="TextBox 1476">
          <a:extLst>
            <a:ext uri="{FF2B5EF4-FFF2-40B4-BE49-F238E27FC236}">
              <a16:creationId xmlns:a16="http://schemas.microsoft.com/office/drawing/2014/main" id="{5E872181-70B6-9193-9E6C-3B52FFEA1F88}"/>
            </a:ext>
          </a:extLst>
        </xdr:cNvPr>
        <xdr:cNvSpPr txBox="1"/>
      </xdr:nvSpPr>
      <xdr:spPr>
        <a:xfrm>
          <a:off x="2209800" y="394900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478" name="TextBox 1477">
          <a:extLst>
            <a:ext uri="{FF2B5EF4-FFF2-40B4-BE49-F238E27FC236}">
              <a16:creationId xmlns:a16="http://schemas.microsoft.com/office/drawing/2014/main" id="{86802C5E-4F8F-6843-CBA6-A43AE42E825C}"/>
            </a:ext>
          </a:extLst>
        </xdr:cNvPr>
        <xdr:cNvSpPr txBox="1"/>
      </xdr:nvSpPr>
      <xdr:spPr>
        <a:xfrm>
          <a:off x="2209800" y="394900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479" name="TextBox 1478">
          <a:extLst>
            <a:ext uri="{FF2B5EF4-FFF2-40B4-BE49-F238E27FC236}">
              <a16:creationId xmlns:a16="http://schemas.microsoft.com/office/drawing/2014/main" id="{3EFED490-472F-192A-5BF2-E9941B19A8A0}"/>
            </a:ext>
          </a:extLst>
        </xdr:cNvPr>
        <xdr:cNvSpPr txBox="1"/>
      </xdr:nvSpPr>
      <xdr:spPr>
        <a:xfrm>
          <a:off x="2209800" y="394900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480" name="TextBox 1479">
          <a:extLst>
            <a:ext uri="{FF2B5EF4-FFF2-40B4-BE49-F238E27FC236}">
              <a16:creationId xmlns:a16="http://schemas.microsoft.com/office/drawing/2014/main" id="{4BA232FC-47F5-F2F3-119D-91C3B1C81E77}"/>
            </a:ext>
          </a:extLst>
        </xdr:cNvPr>
        <xdr:cNvSpPr txBox="1"/>
      </xdr:nvSpPr>
      <xdr:spPr>
        <a:xfrm>
          <a:off x="2209800" y="394900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481" name="TextBox 1480">
          <a:extLst>
            <a:ext uri="{FF2B5EF4-FFF2-40B4-BE49-F238E27FC236}">
              <a16:creationId xmlns:a16="http://schemas.microsoft.com/office/drawing/2014/main" id="{8DD400C0-4ECE-3315-B8E9-69D08CC20BF1}"/>
            </a:ext>
          </a:extLst>
        </xdr:cNvPr>
        <xdr:cNvSpPr txBox="1"/>
      </xdr:nvSpPr>
      <xdr:spPr>
        <a:xfrm>
          <a:off x="2209800" y="394900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482" name="TextBox 1481">
          <a:extLst>
            <a:ext uri="{FF2B5EF4-FFF2-40B4-BE49-F238E27FC236}">
              <a16:creationId xmlns:a16="http://schemas.microsoft.com/office/drawing/2014/main" id="{054FCF6A-E5C3-286C-4E32-C34372D517D3}"/>
            </a:ext>
          </a:extLst>
        </xdr:cNvPr>
        <xdr:cNvSpPr txBox="1"/>
      </xdr:nvSpPr>
      <xdr:spPr>
        <a:xfrm>
          <a:off x="2209800" y="394900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483" name="TextBox 1482">
          <a:extLst>
            <a:ext uri="{FF2B5EF4-FFF2-40B4-BE49-F238E27FC236}">
              <a16:creationId xmlns:a16="http://schemas.microsoft.com/office/drawing/2014/main" id="{7A697066-9C00-2ACE-193D-56D8E0E79322}"/>
            </a:ext>
          </a:extLst>
        </xdr:cNvPr>
        <xdr:cNvSpPr txBox="1"/>
      </xdr:nvSpPr>
      <xdr:spPr>
        <a:xfrm>
          <a:off x="2209800" y="394900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484" name="TextBox 1483">
          <a:extLst>
            <a:ext uri="{FF2B5EF4-FFF2-40B4-BE49-F238E27FC236}">
              <a16:creationId xmlns:a16="http://schemas.microsoft.com/office/drawing/2014/main" id="{805D7F40-D68F-43D7-42F2-3C656A894B2B}"/>
            </a:ext>
          </a:extLst>
        </xdr:cNvPr>
        <xdr:cNvSpPr txBox="1"/>
      </xdr:nvSpPr>
      <xdr:spPr>
        <a:xfrm>
          <a:off x="2209800" y="394900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485" name="TextBox 1484">
          <a:extLst>
            <a:ext uri="{FF2B5EF4-FFF2-40B4-BE49-F238E27FC236}">
              <a16:creationId xmlns:a16="http://schemas.microsoft.com/office/drawing/2014/main" id="{9B28994A-2EF3-7F22-A557-BF9710C7A8B9}"/>
            </a:ext>
          </a:extLst>
        </xdr:cNvPr>
        <xdr:cNvSpPr txBox="1"/>
      </xdr:nvSpPr>
      <xdr:spPr>
        <a:xfrm>
          <a:off x="2209800" y="394900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486" name="TextBox 1485">
          <a:extLst>
            <a:ext uri="{FF2B5EF4-FFF2-40B4-BE49-F238E27FC236}">
              <a16:creationId xmlns:a16="http://schemas.microsoft.com/office/drawing/2014/main" id="{7662CB8E-B136-D1BD-6234-10FF8F4CBE97}"/>
            </a:ext>
          </a:extLst>
        </xdr:cNvPr>
        <xdr:cNvSpPr txBox="1"/>
      </xdr:nvSpPr>
      <xdr:spPr>
        <a:xfrm>
          <a:off x="2209800" y="3963868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487" name="TextBox 1486">
          <a:extLst>
            <a:ext uri="{FF2B5EF4-FFF2-40B4-BE49-F238E27FC236}">
              <a16:creationId xmlns:a16="http://schemas.microsoft.com/office/drawing/2014/main" id="{5CBDD1B1-CAE5-2711-D82C-4EE14CD7950F}"/>
            </a:ext>
          </a:extLst>
        </xdr:cNvPr>
        <xdr:cNvSpPr txBox="1"/>
      </xdr:nvSpPr>
      <xdr:spPr>
        <a:xfrm>
          <a:off x="2209800" y="3963868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488" name="TextBox 1487">
          <a:extLst>
            <a:ext uri="{FF2B5EF4-FFF2-40B4-BE49-F238E27FC236}">
              <a16:creationId xmlns:a16="http://schemas.microsoft.com/office/drawing/2014/main" id="{A16E2BEE-EED8-CA9C-C7DB-4FA6E4F60D9B}"/>
            </a:ext>
          </a:extLst>
        </xdr:cNvPr>
        <xdr:cNvSpPr txBox="1"/>
      </xdr:nvSpPr>
      <xdr:spPr>
        <a:xfrm>
          <a:off x="2209800" y="3963868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489" name="TextBox 1488">
          <a:extLst>
            <a:ext uri="{FF2B5EF4-FFF2-40B4-BE49-F238E27FC236}">
              <a16:creationId xmlns:a16="http://schemas.microsoft.com/office/drawing/2014/main" id="{1099B61A-43B0-EABC-B6BA-2DDA5B7D41D2}"/>
            </a:ext>
          </a:extLst>
        </xdr:cNvPr>
        <xdr:cNvSpPr txBox="1"/>
      </xdr:nvSpPr>
      <xdr:spPr>
        <a:xfrm>
          <a:off x="2209800" y="3963868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490" name="TextBox 1489">
          <a:extLst>
            <a:ext uri="{FF2B5EF4-FFF2-40B4-BE49-F238E27FC236}">
              <a16:creationId xmlns:a16="http://schemas.microsoft.com/office/drawing/2014/main" id="{4E832ABC-7390-0934-60EE-602ECB217873}"/>
            </a:ext>
          </a:extLst>
        </xdr:cNvPr>
        <xdr:cNvSpPr txBox="1"/>
      </xdr:nvSpPr>
      <xdr:spPr>
        <a:xfrm>
          <a:off x="2209800" y="3963868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491" name="TextBox 1490">
          <a:extLst>
            <a:ext uri="{FF2B5EF4-FFF2-40B4-BE49-F238E27FC236}">
              <a16:creationId xmlns:a16="http://schemas.microsoft.com/office/drawing/2014/main" id="{87E13CFE-788D-68B0-48DC-0A2EED7B10B2}"/>
            </a:ext>
          </a:extLst>
        </xdr:cNvPr>
        <xdr:cNvSpPr txBox="1"/>
      </xdr:nvSpPr>
      <xdr:spPr>
        <a:xfrm>
          <a:off x="2209800" y="3963868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492" name="TextBox 1491">
          <a:extLst>
            <a:ext uri="{FF2B5EF4-FFF2-40B4-BE49-F238E27FC236}">
              <a16:creationId xmlns:a16="http://schemas.microsoft.com/office/drawing/2014/main" id="{92687420-DDFD-7DF3-AFDA-CDDF91A33E7D}"/>
            </a:ext>
          </a:extLst>
        </xdr:cNvPr>
        <xdr:cNvSpPr txBox="1"/>
      </xdr:nvSpPr>
      <xdr:spPr>
        <a:xfrm>
          <a:off x="2209800" y="3963868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493" name="TextBox 1492">
          <a:extLst>
            <a:ext uri="{FF2B5EF4-FFF2-40B4-BE49-F238E27FC236}">
              <a16:creationId xmlns:a16="http://schemas.microsoft.com/office/drawing/2014/main" id="{C80E6F25-2C67-3529-4F43-7709A9685802}"/>
            </a:ext>
          </a:extLst>
        </xdr:cNvPr>
        <xdr:cNvSpPr txBox="1"/>
      </xdr:nvSpPr>
      <xdr:spPr>
        <a:xfrm>
          <a:off x="2209800" y="3963868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494" name="TextBox 1493">
          <a:extLst>
            <a:ext uri="{FF2B5EF4-FFF2-40B4-BE49-F238E27FC236}">
              <a16:creationId xmlns:a16="http://schemas.microsoft.com/office/drawing/2014/main" id="{9CF181F9-00B2-36F5-2B05-F7158926E3DA}"/>
            </a:ext>
          </a:extLst>
        </xdr:cNvPr>
        <xdr:cNvSpPr txBox="1"/>
      </xdr:nvSpPr>
      <xdr:spPr>
        <a:xfrm>
          <a:off x="2209800" y="3963868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495" name="TextBox 1494">
          <a:extLst>
            <a:ext uri="{FF2B5EF4-FFF2-40B4-BE49-F238E27FC236}">
              <a16:creationId xmlns:a16="http://schemas.microsoft.com/office/drawing/2014/main" id="{1F16CE13-2848-EBD9-C936-A957C498155A}"/>
            </a:ext>
          </a:extLst>
        </xdr:cNvPr>
        <xdr:cNvSpPr txBox="1"/>
      </xdr:nvSpPr>
      <xdr:spPr>
        <a:xfrm>
          <a:off x="2209800" y="3963868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496" name="TextBox 1495">
          <a:extLst>
            <a:ext uri="{FF2B5EF4-FFF2-40B4-BE49-F238E27FC236}">
              <a16:creationId xmlns:a16="http://schemas.microsoft.com/office/drawing/2014/main" id="{B25B562F-B844-BC9C-D9E2-ADB860832982}"/>
            </a:ext>
          </a:extLst>
        </xdr:cNvPr>
        <xdr:cNvSpPr txBox="1"/>
      </xdr:nvSpPr>
      <xdr:spPr>
        <a:xfrm>
          <a:off x="2209800" y="3963868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497" name="TextBox 1496">
          <a:extLst>
            <a:ext uri="{FF2B5EF4-FFF2-40B4-BE49-F238E27FC236}">
              <a16:creationId xmlns:a16="http://schemas.microsoft.com/office/drawing/2014/main" id="{59606469-307C-A3DF-5D11-61E3D66BEA58}"/>
            </a:ext>
          </a:extLst>
        </xdr:cNvPr>
        <xdr:cNvSpPr txBox="1"/>
      </xdr:nvSpPr>
      <xdr:spPr>
        <a:xfrm>
          <a:off x="2209800" y="3963868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498" name="TextBox 1497">
          <a:extLst>
            <a:ext uri="{FF2B5EF4-FFF2-40B4-BE49-F238E27FC236}">
              <a16:creationId xmlns:a16="http://schemas.microsoft.com/office/drawing/2014/main" id="{39742B09-7BA0-0A38-E6FC-1228E687F66E}"/>
            </a:ext>
          </a:extLst>
        </xdr:cNvPr>
        <xdr:cNvSpPr txBox="1"/>
      </xdr:nvSpPr>
      <xdr:spPr>
        <a:xfrm>
          <a:off x="2209800" y="3963868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499" name="TextBox 1498">
          <a:extLst>
            <a:ext uri="{FF2B5EF4-FFF2-40B4-BE49-F238E27FC236}">
              <a16:creationId xmlns:a16="http://schemas.microsoft.com/office/drawing/2014/main" id="{D9A753E7-C0E3-7DB8-5431-922627CC8B0E}"/>
            </a:ext>
          </a:extLst>
        </xdr:cNvPr>
        <xdr:cNvSpPr txBox="1"/>
      </xdr:nvSpPr>
      <xdr:spPr>
        <a:xfrm>
          <a:off x="2209800" y="3963868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500" name="TextBox 1499">
          <a:extLst>
            <a:ext uri="{FF2B5EF4-FFF2-40B4-BE49-F238E27FC236}">
              <a16:creationId xmlns:a16="http://schemas.microsoft.com/office/drawing/2014/main" id="{B68F03D5-80DC-3790-7F87-C51608A6C2FC}"/>
            </a:ext>
          </a:extLst>
        </xdr:cNvPr>
        <xdr:cNvSpPr txBox="1"/>
      </xdr:nvSpPr>
      <xdr:spPr>
        <a:xfrm>
          <a:off x="2209800" y="3963868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501" name="TextBox 1500">
          <a:extLst>
            <a:ext uri="{FF2B5EF4-FFF2-40B4-BE49-F238E27FC236}">
              <a16:creationId xmlns:a16="http://schemas.microsoft.com/office/drawing/2014/main" id="{B00D6234-C6DE-A4B9-55BC-BF669CD3BD24}"/>
            </a:ext>
          </a:extLst>
        </xdr:cNvPr>
        <xdr:cNvSpPr txBox="1"/>
      </xdr:nvSpPr>
      <xdr:spPr>
        <a:xfrm>
          <a:off x="2209800" y="3963868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502" name="TextBox 1501">
          <a:extLst>
            <a:ext uri="{FF2B5EF4-FFF2-40B4-BE49-F238E27FC236}">
              <a16:creationId xmlns:a16="http://schemas.microsoft.com/office/drawing/2014/main" id="{F4BABB3D-DB2F-3FE8-2CD0-049B9D80A393}"/>
            </a:ext>
          </a:extLst>
        </xdr:cNvPr>
        <xdr:cNvSpPr txBox="1"/>
      </xdr:nvSpPr>
      <xdr:spPr>
        <a:xfrm>
          <a:off x="2209800" y="3963868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503" name="TextBox 1502">
          <a:extLst>
            <a:ext uri="{FF2B5EF4-FFF2-40B4-BE49-F238E27FC236}">
              <a16:creationId xmlns:a16="http://schemas.microsoft.com/office/drawing/2014/main" id="{25B0940C-9F30-4B32-C3C2-FF3FD25E9ED0}"/>
            </a:ext>
          </a:extLst>
        </xdr:cNvPr>
        <xdr:cNvSpPr txBox="1"/>
      </xdr:nvSpPr>
      <xdr:spPr>
        <a:xfrm>
          <a:off x="2209800" y="3963868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504" name="TextBox 1503">
          <a:extLst>
            <a:ext uri="{FF2B5EF4-FFF2-40B4-BE49-F238E27FC236}">
              <a16:creationId xmlns:a16="http://schemas.microsoft.com/office/drawing/2014/main" id="{34EB2576-4396-323B-6CA9-E67ABE9E5E11}"/>
            </a:ext>
          </a:extLst>
        </xdr:cNvPr>
        <xdr:cNvSpPr txBox="1"/>
      </xdr:nvSpPr>
      <xdr:spPr>
        <a:xfrm>
          <a:off x="2209800" y="3963868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505" name="TextBox 1504">
          <a:extLst>
            <a:ext uri="{FF2B5EF4-FFF2-40B4-BE49-F238E27FC236}">
              <a16:creationId xmlns:a16="http://schemas.microsoft.com/office/drawing/2014/main" id="{EE66DB50-17C0-FD20-8BD6-6D3C0EFC9325}"/>
            </a:ext>
          </a:extLst>
        </xdr:cNvPr>
        <xdr:cNvSpPr txBox="1"/>
      </xdr:nvSpPr>
      <xdr:spPr>
        <a:xfrm>
          <a:off x="2209800" y="3963868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506" name="TextBox 1505">
          <a:extLst>
            <a:ext uri="{FF2B5EF4-FFF2-40B4-BE49-F238E27FC236}">
              <a16:creationId xmlns:a16="http://schemas.microsoft.com/office/drawing/2014/main" id="{806411AB-EB1C-DEE7-F491-71F7FD0A83C7}"/>
            </a:ext>
          </a:extLst>
        </xdr:cNvPr>
        <xdr:cNvSpPr txBox="1"/>
      </xdr:nvSpPr>
      <xdr:spPr>
        <a:xfrm>
          <a:off x="2209800" y="3963868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507" name="TextBox 1506">
          <a:extLst>
            <a:ext uri="{FF2B5EF4-FFF2-40B4-BE49-F238E27FC236}">
              <a16:creationId xmlns:a16="http://schemas.microsoft.com/office/drawing/2014/main" id="{31F65DE3-B408-C146-71BF-4052265FD749}"/>
            </a:ext>
          </a:extLst>
        </xdr:cNvPr>
        <xdr:cNvSpPr txBox="1"/>
      </xdr:nvSpPr>
      <xdr:spPr>
        <a:xfrm>
          <a:off x="2209800" y="3963868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508" name="TextBox 1507">
          <a:extLst>
            <a:ext uri="{FF2B5EF4-FFF2-40B4-BE49-F238E27FC236}">
              <a16:creationId xmlns:a16="http://schemas.microsoft.com/office/drawing/2014/main" id="{A91157F9-B049-CA30-67F6-9E029599B355}"/>
            </a:ext>
          </a:extLst>
        </xdr:cNvPr>
        <xdr:cNvSpPr txBox="1"/>
      </xdr:nvSpPr>
      <xdr:spPr>
        <a:xfrm>
          <a:off x="2209800" y="3963868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509" name="TextBox 1508">
          <a:extLst>
            <a:ext uri="{FF2B5EF4-FFF2-40B4-BE49-F238E27FC236}">
              <a16:creationId xmlns:a16="http://schemas.microsoft.com/office/drawing/2014/main" id="{5EEE4DA4-94FF-E6F1-6815-2052487D501B}"/>
            </a:ext>
          </a:extLst>
        </xdr:cNvPr>
        <xdr:cNvSpPr txBox="1"/>
      </xdr:nvSpPr>
      <xdr:spPr>
        <a:xfrm>
          <a:off x="2209800" y="3963868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510" name="TextBox 1509">
          <a:extLst>
            <a:ext uri="{FF2B5EF4-FFF2-40B4-BE49-F238E27FC236}">
              <a16:creationId xmlns:a16="http://schemas.microsoft.com/office/drawing/2014/main" id="{4D0FDC21-621C-A657-71F4-719063F278E3}"/>
            </a:ext>
          </a:extLst>
        </xdr:cNvPr>
        <xdr:cNvSpPr txBox="1"/>
      </xdr:nvSpPr>
      <xdr:spPr>
        <a:xfrm>
          <a:off x="2209800" y="3963868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511" name="TextBox 1510">
          <a:extLst>
            <a:ext uri="{FF2B5EF4-FFF2-40B4-BE49-F238E27FC236}">
              <a16:creationId xmlns:a16="http://schemas.microsoft.com/office/drawing/2014/main" id="{8A18BDB4-F1B2-DED9-EA9D-B9A4A4B0802A}"/>
            </a:ext>
          </a:extLst>
        </xdr:cNvPr>
        <xdr:cNvSpPr txBox="1"/>
      </xdr:nvSpPr>
      <xdr:spPr>
        <a:xfrm>
          <a:off x="2209800" y="3963868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512" name="TextBox 1511">
          <a:extLst>
            <a:ext uri="{FF2B5EF4-FFF2-40B4-BE49-F238E27FC236}">
              <a16:creationId xmlns:a16="http://schemas.microsoft.com/office/drawing/2014/main" id="{51AEF654-A6FF-461A-2818-1845E6BE555C}"/>
            </a:ext>
          </a:extLst>
        </xdr:cNvPr>
        <xdr:cNvSpPr txBox="1"/>
      </xdr:nvSpPr>
      <xdr:spPr>
        <a:xfrm>
          <a:off x="2209800" y="3963868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513" name="TextBox 1512">
          <a:extLst>
            <a:ext uri="{FF2B5EF4-FFF2-40B4-BE49-F238E27FC236}">
              <a16:creationId xmlns:a16="http://schemas.microsoft.com/office/drawing/2014/main" id="{8F3CB95E-EE4C-D087-4254-839D5C41108F}"/>
            </a:ext>
          </a:extLst>
        </xdr:cNvPr>
        <xdr:cNvSpPr txBox="1"/>
      </xdr:nvSpPr>
      <xdr:spPr>
        <a:xfrm>
          <a:off x="2209800" y="3963868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514" name="TextBox 1513">
          <a:extLst>
            <a:ext uri="{FF2B5EF4-FFF2-40B4-BE49-F238E27FC236}">
              <a16:creationId xmlns:a16="http://schemas.microsoft.com/office/drawing/2014/main" id="{564936ED-3DEC-34E3-67F6-7D05BC462CDB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515" name="TextBox 1514">
          <a:extLst>
            <a:ext uri="{FF2B5EF4-FFF2-40B4-BE49-F238E27FC236}">
              <a16:creationId xmlns:a16="http://schemas.microsoft.com/office/drawing/2014/main" id="{23B4F5FE-1240-6B89-2781-5970E232A4D1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516" name="TextBox 1515">
          <a:extLst>
            <a:ext uri="{FF2B5EF4-FFF2-40B4-BE49-F238E27FC236}">
              <a16:creationId xmlns:a16="http://schemas.microsoft.com/office/drawing/2014/main" id="{E1C1058C-9F26-95ED-95CA-B27DD90914EC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517" name="TextBox 1516">
          <a:extLst>
            <a:ext uri="{FF2B5EF4-FFF2-40B4-BE49-F238E27FC236}">
              <a16:creationId xmlns:a16="http://schemas.microsoft.com/office/drawing/2014/main" id="{BF5CB6D4-FADD-079A-BF07-4ED813174133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518" name="TextBox 1517">
          <a:extLst>
            <a:ext uri="{FF2B5EF4-FFF2-40B4-BE49-F238E27FC236}">
              <a16:creationId xmlns:a16="http://schemas.microsoft.com/office/drawing/2014/main" id="{F2C9F3D8-0FA2-1880-D17D-8097F3CF8670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519" name="TextBox 1518">
          <a:extLst>
            <a:ext uri="{FF2B5EF4-FFF2-40B4-BE49-F238E27FC236}">
              <a16:creationId xmlns:a16="http://schemas.microsoft.com/office/drawing/2014/main" id="{23C07986-4FEB-9E48-B56D-5B4DF254EAF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520" name="TextBox 1519">
          <a:extLst>
            <a:ext uri="{FF2B5EF4-FFF2-40B4-BE49-F238E27FC236}">
              <a16:creationId xmlns:a16="http://schemas.microsoft.com/office/drawing/2014/main" id="{EAAC5D88-DD2F-1EE9-BAE0-C290D483D744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521" name="TextBox 1520">
          <a:extLst>
            <a:ext uri="{FF2B5EF4-FFF2-40B4-BE49-F238E27FC236}">
              <a16:creationId xmlns:a16="http://schemas.microsoft.com/office/drawing/2014/main" id="{1DD61C78-FF19-F68D-FCE0-63AC1CC3630D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522" name="TextBox 1521">
          <a:extLst>
            <a:ext uri="{FF2B5EF4-FFF2-40B4-BE49-F238E27FC236}">
              <a16:creationId xmlns:a16="http://schemas.microsoft.com/office/drawing/2014/main" id="{CEC3F508-3C8E-E200-0B2B-6E4C157343DB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523" name="TextBox 1522">
          <a:extLst>
            <a:ext uri="{FF2B5EF4-FFF2-40B4-BE49-F238E27FC236}">
              <a16:creationId xmlns:a16="http://schemas.microsoft.com/office/drawing/2014/main" id="{18505026-FF15-89E7-FB4C-451D7FDF5ABB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524" name="TextBox 1523">
          <a:extLst>
            <a:ext uri="{FF2B5EF4-FFF2-40B4-BE49-F238E27FC236}">
              <a16:creationId xmlns:a16="http://schemas.microsoft.com/office/drawing/2014/main" id="{8D445F0D-6862-E022-09E4-005C50BC7940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525" name="TextBox 1524">
          <a:extLst>
            <a:ext uri="{FF2B5EF4-FFF2-40B4-BE49-F238E27FC236}">
              <a16:creationId xmlns:a16="http://schemas.microsoft.com/office/drawing/2014/main" id="{18055185-9D07-23AB-39DF-9D29642709E4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526" name="TextBox 1525">
          <a:extLst>
            <a:ext uri="{FF2B5EF4-FFF2-40B4-BE49-F238E27FC236}">
              <a16:creationId xmlns:a16="http://schemas.microsoft.com/office/drawing/2014/main" id="{2317D80F-A377-E0F3-0FD7-957F2DD121B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527" name="TextBox 1526">
          <a:extLst>
            <a:ext uri="{FF2B5EF4-FFF2-40B4-BE49-F238E27FC236}">
              <a16:creationId xmlns:a16="http://schemas.microsoft.com/office/drawing/2014/main" id="{85D43AB0-215C-0DDA-CADF-60AA478B4917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528" name="TextBox 1527">
          <a:extLst>
            <a:ext uri="{FF2B5EF4-FFF2-40B4-BE49-F238E27FC236}">
              <a16:creationId xmlns:a16="http://schemas.microsoft.com/office/drawing/2014/main" id="{4AAE2269-F018-6DD6-E4D5-1A09A6971256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529" name="TextBox 1528">
          <a:extLst>
            <a:ext uri="{FF2B5EF4-FFF2-40B4-BE49-F238E27FC236}">
              <a16:creationId xmlns:a16="http://schemas.microsoft.com/office/drawing/2014/main" id="{D5C06FEA-4AEE-E75E-C525-EAE1356A1813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530" name="TextBox 1529">
          <a:extLst>
            <a:ext uri="{FF2B5EF4-FFF2-40B4-BE49-F238E27FC236}">
              <a16:creationId xmlns:a16="http://schemas.microsoft.com/office/drawing/2014/main" id="{BBD254F6-F77B-C248-665A-7FF9548F756F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531" name="TextBox 1530">
          <a:extLst>
            <a:ext uri="{FF2B5EF4-FFF2-40B4-BE49-F238E27FC236}">
              <a16:creationId xmlns:a16="http://schemas.microsoft.com/office/drawing/2014/main" id="{F0334C98-361F-F6E0-EB86-4F2BBEDC3458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532" name="TextBox 1531">
          <a:extLst>
            <a:ext uri="{FF2B5EF4-FFF2-40B4-BE49-F238E27FC236}">
              <a16:creationId xmlns:a16="http://schemas.microsoft.com/office/drawing/2014/main" id="{E6F5D8C6-E1E8-458D-D8E5-2F5A6194A758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533" name="TextBox 1532">
          <a:extLst>
            <a:ext uri="{FF2B5EF4-FFF2-40B4-BE49-F238E27FC236}">
              <a16:creationId xmlns:a16="http://schemas.microsoft.com/office/drawing/2014/main" id="{D9FA0697-3614-A008-0EC3-BB2413C083F8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534" name="TextBox 1533">
          <a:extLst>
            <a:ext uri="{FF2B5EF4-FFF2-40B4-BE49-F238E27FC236}">
              <a16:creationId xmlns:a16="http://schemas.microsoft.com/office/drawing/2014/main" id="{AE07DEA7-1F16-3FCA-AF53-F8555FFC62C7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535" name="TextBox 1534">
          <a:extLst>
            <a:ext uri="{FF2B5EF4-FFF2-40B4-BE49-F238E27FC236}">
              <a16:creationId xmlns:a16="http://schemas.microsoft.com/office/drawing/2014/main" id="{9A99642B-D8D2-C1E8-70C4-CF957EC88256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536" name="TextBox 1535">
          <a:extLst>
            <a:ext uri="{FF2B5EF4-FFF2-40B4-BE49-F238E27FC236}">
              <a16:creationId xmlns:a16="http://schemas.microsoft.com/office/drawing/2014/main" id="{8DD97E20-E787-0A8E-A8CB-633133E95690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537" name="TextBox 1536">
          <a:extLst>
            <a:ext uri="{FF2B5EF4-FFF2-40B4-BE49-F238E27FC236}">
              <a16:creationId xmlns:a16="http://schemas.microsoft.com/office/drawing/2014/main" id="{57EA7E25-6C3C-5C44-FF62-7020986EB1A0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538" name="TextBox 1537">
          <a:extLst>
            <a:ext uri="{FF2B5EF4-FFF2-40B4-BE49-F238E27FC236}">
              <a16:creationId xmlns:a16="http://schemas.microsoft.com/office/drawing/2014/main" id="{96E6F838-06CE-08FC-E393-6F1EE329DA56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539" name="TextBox 1538">
          <a:extLst>
            <a:ext uri="{FF2B5EF4-FFF2-40B4-BE49-F238E27FC236}">
              <a16:creationId xmlns:a16="http://schemas.microsoft.com/office/drawing/2014/main" id="{A84BB75B-EB45-D424-A316-4484E307A5FF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540" name="TextBox 1539">
          <a:extLst>
            <a:ext uri="{FF2B5EF4-FFF2-40B4-BE49-F238E27FC236}">
              <a16:creationId xmlns:a16="http://schemas.microsoft.com/office/drawing/2014/main" id="{492A222E-7848-D8DA-0440-2452520F0A08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541" name="TextBox 1540">
          <a:extLst>
            <a:ext uri="{FF2B5EF4-FFF2-40B4-BE49-F238E27FC236}">
              <a16:creationId xmlns:a16="http://schemas.microsoft.com/office/drawing/2014/main" id="{59A132B8-1D31-7B57-7878-30EBA994CC1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542" name="TextBox 1541">
          <a:extLst>
            <a:ext uri="{FF2B5EF4-FFF2-40B4-BE49-F238E27FC236}">
              <a16:creationId xmlns:a16="http://schemas.microsoft.com/office/drawing/2014/main" id="{2711F930-82D6-42BA-6A9F-1F8070EC67B8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543" name="TextBox 1542">
          <a:extLst>
            <a:ext uri="{FF2B5EF4-FFF2-40B4-BE49-F238E27FC236}">
              <a16:creationId xmlns:a16="http://schemas.microsoft.com/office/drawing/2014/main" id="{9DF1E3CB-FC5B-8C06-DD21-14A4526124A3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544" name="TextBox 1543">
          <a:extLst>
            <a:ext uri="{FF2B5EF4-FFF2-40B4-BE49-F238E27FC236}">
              <a16:creationId xmlns:a16="http://schemas.microsoft.com/office/drawing/2014/main" id="{227199DD-4DEA-8D69-D646-1E1E5EE783A5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545" name="TextBox 1544">
          <a:extLst>
            <a:ext uri="{FF2B5EF4-FFF2-40B4-BE49-F238E27FC236}">
              <a16:creationId xmlns:a16="http://schemas.microsoft.com/office/drawing/2014/main" id="{FD4FF4CA-8858-76C0-0E61-80CE3C67D04B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546" name="TextBox 1545">
          <a:extLst>
            <a:ext uri="{FF2B5EF4-FFF2-40B4-BE49-F238E27FC236}">
              <a16:creationId xmlns:a16="http://schemas.microsoft.com/office/drawing/2014/main" id="{BBF2417A-0EB8-400A-B5CB-A21F784E101E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547" name="TextBox 1546">
          <a:extLst>
            <a:ext uri="{FF2B5EF4-FFF2-40B4-BE49-F238E27FC236}">
              <a16:creationId xmlns:a16="http://schemas.microsoft.com/office/drawing/2014/main" id="{71AA7ACE-32B6-E2FE-6C46-1CDF13CB948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548" name="TextBox 1547">
          <a:extLst>
            <a:ext uri="{FF2B5EF4-FFF2-40B4-BE49-F238E27FC236}">
              <a16:creationId xmlns:a16="http://schemas.microsoft.com/office/drawing/2014/main" id="{91D982B4-AD3D-1051-1F98-5310727DDC89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549" name="TextBox 1548">
          <a:extLst>
            <a:ext uri="{FF2B5EF4-FFF2-40B4-BE49-F238E27FC236}">
              <a16:creationId xmlns:a16="http://schemas.microsoft.com/office/drawing/2014/main" id="{220D6A3E-6B5E-AF6E-E708-C004A1B0B975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550" name="TextBox 1549">
          <a:extLst>
            <a:ext uri="{FF2B5EF4-FFF2-40B4-BE49-F238E27FC236}">
              <a16:creationId xmlns:a16="http://schemas.microsoft.com/office/drawing/2014/main" id="{75800EAE-F22A-0230-CD9E-F4D40E667814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551" name="TextBox 1550">
          <a:extLst>
            <a:ext uri="{FF2B5EF4-FFF2-40B4-BE49-F238E27FC236}">
              <a16:creationId xmlns:a16="http://schemas.microsoft.com/office/drawing/2014/main" id="{7D3EA5C4-0043-4A78-CECD-72D1A5E757D5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552" name="TextBox 1551">
          <a:extLst>
            <a:ext uri="{FF2B5EF4-FFF2-40B4-BE49-F238E27FC236}">
              <a16:creationId xmlns:a16="http://schemas.microsoft.com/office/drawing/2014/main" id="{41ABDFE5-90C7-AE56-F98F-F80348280FD6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553" name="TextBox 1552">
          <a:extLst>
            <a:ext uri="{FF2B5EF4-FFF2-40B4-BE49-F238E27FC236}">
              <a16:creationId xmlns:a16="http://schemas.microsoft.com/office/drawing/2014/main" id="{2AF7D536-979D-6F3D-37FD-585E64465C19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554" name="TextBox 1553">
          <a:extLst>
            <a:ext uri="{FF2B5EF4-FFF2-40B4-BE49-F238E27FC236}">
              <a16:creationId xmlns:a16="http://schemas.microsoft.com/office/drawing/2014/main" id="{9FE812AE-3168-458D-C217-7E53669AD5AC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555" name="TextBox 1554">
          <a:extLst>
            <a:ext uri="{FF2B5EF4-FFF2-40B4-BE49-F238E27FC236}">
              <a16:creationId xmlns:a16="http://schemas.microsoft.com/office/drawing/2014/main" id="{327C812F-E0A6-6E13-5E6D-BFA81C8A631F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556" name="TextBox 1555">
          <a:extLst>
            <a:ext uri="{FF2B5EF4-FFF2-40B4-BE49-F238E27FC236}">
              <a16:creationId xmlns:a16="http://schemas.microsoft.com/office/drawing/2014/main" id="{18EB5240-63D9-FF6D-0589-8F818D5B43D4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557" name="TextBox 1556">
          <a:extLst>
            <a:ext uri="{FF2B5EF4-FFF2-40B4-BE49-F238E27FC236}">
              <a16:creationId xmlns:a16="http://schemas.microsoft.com/office/drawing/2014/main" id="{C2882DC8-18F2-604E-E905-14DA76F3318A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558" name="TextBox 1557">
          <a:extLst>
            <a:ext uri="{FF2B5EF4-FFF2-40B4-BE49-F238E27FC236}">
              <a16:creationId xmlns:a16="http://schemas.microsoft.com/office/drawing/2014/main" id="{A192A4EB-822C-B100-625D-D209973DEA4D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559" name="TextBox 1558">
          <a:extLst>
            <a:ext uri="{FF2B5EF4-FFF2-40B4-BE49-F238E27FC236}">
              <a16:creationId xmlns:a16="http://schemas.microsoft.com/office/drawing/2014/main" id="{3D0AF146-A56F-B737-1D7F-64845064953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560" name="TextBox 1559">
          <a:extLst>
            <a:ext uri="{FF2B5EF4-FFF2-40B4-BE49-F238E27FC236}">
              <a16:creationId xmlns:a16="http://schemas.microsoft.com/office/drawing/2014/main" id="{31BC767E-D93F-60AE-9ED7-91B4D92C2CAD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561" name="TextBox 1560">
          <a:extLst>
            <a:ext uri="{FF2B5EF4-FFF2-40B4-BE49-F238E27FC236}">
              <a16:creationId xmlns:a16="http://schemas.microsoft.com/office/drawing/2014/main" id="{93BD0FC7-6F8A-AC24-488C-E0729739939E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562" name="TextBox 1561">
          <a:extLst>
            <a:ext uri="{FF2B5EF4-FFF2-40B4-BE49-F238E27FC236}">
              <a16:creationId xmlns:a16="http://schemas.microsoft.com/office/drawing/2014/main" id="{71B75192-9A65-E168-D458-A6BC6D0360FC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563" name="TextBox 1562">
          <a:extLst>
            <a:ext uri="{FF2B5EF4-FFF2-40B4-BE49-F238E27FC236}">
              <a16:creationId xmlns:a16="http://schemas.microsoft.com/office/drawing/2014/main" id="{D57A609B-453F-394B-C6EF-ABF6800D641B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564" name="TextBox 1563">
          <a:extLst>
            <a:ext uri="{FF2B5EF4-FFF2-40B4-BE49-F238E27FC236}">
              <a16:creationId xmlns:a16="http://schemas.microsoft.com/office/drawing/2014/main" id="{0FB968BA-C9ED-B46C-FCC2-7EFD79A7BFF2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565" name="TextBox 1564">
          <a:extLst>
            <a:ext uri="{FF2B5EF4-FFF2-40B4-BE49-F238E27FC236}">
              <a16:creationId xmlns:a16="http://schemas.microsoft.com/office/drawing/2014/main" id="{10B589C1-56E8-162A-1FE6-A9EDBB076297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566" name="TextBox 1565">
          <a:extLst>
            <a:ext uri="{FF2B5EF4-FFF2-40B4-BE49-F238E27FC236}">
              <a16:creationId xmlns:a16="http://schemas.microsoft.com/office/drawing/2014/main" id="{C8FCFBD9-2C01-E25B-BD26-1902CE9C71FA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567" name="TextBox 1566">
          <a:extLst>
            <a:ext uri="{FF2B5EF4-FFF2-40B4-BE49-F238E27FC236}">
              <a16:creationId xmlns:a16="http://schemas.microsoft.com/office/drawing/2014/main" id="{54B503E8-7AEB-8939-E220-4A61A10A5E66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568" name="TextBox 1567">
          <a:extLst>
            <a:ext uri="{FF2B5EF4-FFF2-40B4-BE49-F238E27FC236}">
              <a16:creationId xmlns:a16="http://schemas.microsoft.com/office/drawing/2014/main" id="{DB5331B7-1F0D-F522-3424-03E099617BE7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569" name="TextBox 1568">
          <a:extLst>
            <a:ext uri="{FF2B5EF4-FFF2-40B4-BE49-F238E27FC236}">
              <a16:creationId xmlns:a16="http://schemas.microsoft.com/office/drawing/2014/main" id="{C9C6A66E-CB4D-B3CA-0FC9-AF0DE74EEFE0}"/>
            </a:ext>
          </a:extLst>
        </xdr:cNvPr>
        <xdr:cNvSpPr txBox="1"/>
      </xdr:nvSpPr>
      <xdr:spPr>
        <a:xfrm>
          <a:off x="2209800" y="508329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570" name="TextBox 1569">
          <a:extLst>
            <a:ext uri="{FF2B5EF4-FFF2-40B4-BE49-F238E27FC236}">
              <a16:creationId xmlns:a16="http://schemas.microsoft.com/office/drawing/2014/main" id="{722A1524-3706-B2E7-2B88-0BFC837017E0}"/>
            </a:ext>
          </a:extLst>
        </xdr:cNvPr>
        <xdr:cNvSpPr txBox="1"/>
      </xdr:nvSpPr>
      <xdr:spPr>
        <a:xfrm>
          <a:off x="2314575" y="42699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571" name="TextBox 1570">
          <a:extLst>
            <a:ext uri="{FF2B5EF4-FFF2-40B4-BE49-F238E27FC236}">
              <a16:creationId xmlns:a16="http://schemas.microsoft.com/office/drawing/2014/main" id="{47BE4D6C-7FE8-A644-39E9-A7112679C48A}"/>
            </a:ext>
          </a:extLst>
        </xdr:cNvPr>
        <xdr:cNvSpPr txBox="1"/>
      </xdr:nvSpPr>
      <xdr:spPr>
        <a:xfrm>
          <a:off x="2314575" y="42699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572" name="TextBox 1571">
          <a:extLst>
            <a:ext uri="{FF2B5EF4-FFF2-40B4-BE49-F238E27FC236}">
              <a16:creationId xmlns:a16="http://schemas.microsoft.com/office/drawing/2014/main" id="{1C40F2C6-E6EF-5737-D95A-F780F1B1142E}"/>
            </a:ext>
          </a:extLst>
        </xdr:cNvPr>
        <xdr:cNvSpPr txBox="1"/>
      </xdr:nvSpPr>
      <xdr:spPr>
        <a:xfrm>
          <a:off x="2314575" y="42699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573" name="TextBox 1572">
          <a:extLst>
            <a:ext uri="{FF2B5EF4-FFF2-40B4-BE49-F238E27FC236}">
              <a16:creationId xmlns:a16="http://schemas.microsoft.com/office/drawing/2014/main" id="{1FE45ED3-3B93-63B6-BC45-D6F43C8B1154}"/>
            </a:ext>
          </a:extLst>
        </xdr:cNvPr>
        <xdr:cNvSpPr txBox="1"/>
      </xdr:nvSpPr>
      <xdr:spPr>
        <a:xfrm>
          <a:off x="2314575" y="42699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574" name="TextBox 1573">
          <a:extLst>
            <a:ext uri="{FF2B5EF4-FFF2-40B4-BE49-F238E27FC236}">
              <a16:creationId xmlns:a16="http://schemas.microsoft.com/office/drawing/2014/main" id="{E0B9EDC0-01F0-DA5F-14D7-B2BEFAB3B19B}"/>
            </a:ext>
          </a:extLst>
        </xdr:cNvPr>
        <xdr:cNvSpPr txBox="1"/>
      </xdr:nvSpPr>
      <xdr:spPr>
        <a:xfrm>
          <a:off x="2314575" y="42699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575" name="TextBox 1574">
          <a:extLst>
            <a:ext uri="{FF2B5EF4-FFF2-40B4-BE49-F238E27FC236}">
              <a16:creationId xmlns:a16="http://schemas.microsoft.com/office/drawing/2014/main" id="{FECC12DD-193A-9016-60F0-E9BB7795AC5B}"/>
            </a:ext>
          </a:extLst>
        </xdr:cNvPr>
        <xdr:cNvSpPr txBox="1"/>
      </xdr:nvSpPr>
      <xdr:spPr>
        <a:xfrm>
          <a:off x="2314575" y="42699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576" name="TextBox 1575">
          <a:extLst>
            <a:ext uri="{FF2B5EF4-FFF2-40B4-BE49-F238E27FC236}">
              <a16:creationId xmlns:a16="http://schemas.microsoft.com/office/drawing/2014/main" id="{D5000CBB-79C8-A8B8-1754-1ADC5E428823}"/>
            </a:ext>
          </a:extLst>
        </xdr:cNvPr>
        <xdr:cNvSpPr txBox="1"/>
      </xdr:nvSpPr>
      <xdr:spPr>
        <a:xfrm>
          <a:off x="2314575" y="42699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577" name="TextBox 1576">
          <a:extLst>
            <a:ext uri="{FF2B5EF4-FFF2-40B4-BE49-F238E27FC236}">
              <a16:creationId xmlns:a16="http://schemas.microsoft.com/office/drawing/2014/main" id="{E552BBBC-10B5-A964-6FEA-5E2061FB729B}"/>
            </a:ext>
          </a:extLst>
        </xdr:cNvPr>
        <xdr:cNvSpPr txBox="1"/>
      </xdr:nvSpPr>
      <xdr:spPr>
        <a:xfrm>
          <a:off x="2314575" y="42699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578" name="TextBox 1577">
          <a:extLst>
            <a:ext uri="{FF2B5EF4-FFF2-40B4-BE49-F238E27FC236}">
              <a16:creationId xmlns:a16="http://schemas.microsoft.com/office/drawing/2014/main" id="{89F79D9B-BAB8-0A9E-005A-F794E775A47E}"/>
            </a:ext>
          </a:extLst>
        </xdr:cNvPr>
        <xdr:cNvSpPr txBox="1"/>
      </xdr:nvSpPr>
      <xdr:spPr>
        <a:xfrm>
          <a:off x="2314575" y="42699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579" name="TextBox 1578">
          <a:extLst>
            <a:ext uri="{FF2B5EF4-FFF2-40B4-BE49-F238E27FC236}">
              <a16:creationId xmlns:a16="http://schemas.microsoft.com/office/drawing/2014/main" id="{477406B4-558D-4B9F-5CC1-F5BA09A647D0}"/>
            </a:ext>
          </a:extLst>
        </xdr:cNvPr>
        <xdr:cNvSpPr txBox="1"/>
      </xdr:nvSpPr>
      <xdr:spPr>
        <a:xfrm>
          <a:off x="2314575" y="42699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580" name="TextBox 1579">
          <a:extLst>
            <a:ext uri="{FF2B5EF4-FFF2-40B4-BE49-F238E27FC236}">
              <a16:creationId xmlns:a16="http://schemas.microsoft.com/office/drawing/2014/main" id="{8F979DEE-0412-3B70-C800-302F613C27BA}"/>
            </a:ext>
          </a:extLst>
        </xdr:cNvPr>
        <xdr:cNvSpPr txBox="1"/>
      </xdr:nvSpPr>
      <xdr:spPr>
        <a:xfrm>
          <a:off x="2314575" y="42699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581" name="TextBox 1580">
          <a:extLst>
            <a:ext uri="{FF2B5EF4-FFF2-40B4-BE49-F238E27FC236}">
              <a16:creationId xmlns:a16="http://schemas.microsoft.com/office/drawing/2014/main" id="{706F5D85-1A74-E502-D95E-75024829266B}"/>
            </a:ext>
          </a:extLst>
        </xdr:cNvPr>
        <xdr:cNvSpPr txBox="1"/>
      </xdr:nvSpPr>
      <xdr:spPr>
        <a:xfrm>
          <a:off x="2314575" y="42699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582" name="TextBox 1581">
          <a:extLst>
            <a:ext uri="{FF2B5EF4-FFF2-40B4-BE49-F238E27FC236}">
              <a16:creationId xmlns:a16="http://schemas.microsoft.com/office/drawing/2014/main" id="{1422B02C-7855-FD8E-96BE-50B3CF4C1FD4}"/>
            </a:ext>
          </a:extLst>
        </xdr:cNvPr>
        <xdr:cNvSpPr txBox="1"/>
      </xdr:nvSpPr>
      <xdr:spPr>
        <a:xfrm>
          <a:off x="2314575" y="42699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583" name="TextBox 1582">
          <a:extLst>
            <a:ext uri="{FF2B5EF4-FFF2-40B4-BE49-F238E27FC236}">
              <a16:creationId xmlns:a16="http://schemas.microsoft.com/office/drawing/2014/main" id="{864DFA9B-6A32-64FC-C046-494F1DE138F2}"/>
            </a:ext>
          </a:extLst>
        </xdr:cNvPr>
        <xdr:cNvSpPr txBox="1"/>
      </xdr:nvSpPr>
      <xdr:spPr>
        <a:xfrm>
          <a:off x="2314575" y="42699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584" name="TextBox 1583">
          <a:extLst>
            <a:ext uri="{FF2B5EF4-FFF2-40B4-BE49-F238E27FC236}">
              <a16:creationId xmlns:a16="http://schemas.microsoft.com/office/drawing/2014/main" id="{789B9E96-9336-BDB7-7C3B-37B3663D6F55}"/>
            </a:ext>
          </a:extLst>
        </xdr:cNvPr>
        <xdr:cNvSpPr txBox="1"/>
      </xdr:nvSpPr>
      <xdr:spPr>
        <a:xfrm>
          <a:off x="2314575" y="42699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585" name="TextBox 1584">
          <a:extLst>
            <a:ext uri="{FF2B5EF4-FFF2-40B4-BE49-F238E27FC236}">
              <a16:creationId xmlns:a16="http://schemas.microsoft.com/office/drawing/2014/main" id="{B0BB7013-FB77-7F35-88CD-9AC00E28A3FD}"/>
            </a:ext>
          </a:extLst>
        </xdr:cNvPr>
        <xdr:cNvSpPr txBox="1"/>
      </xdr:nvSpPr>
      <xdr:spPr>
        <a:xfrm>
          <a:off x="2314575" y="42699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586" name="TextBox 1585">
          <a:extLst>
            <a:ext uri="{FF2B5EF4-FFF2-40B4-BE49-F238E27FC236}">
              <a16:creationId xmlns:a16="http://schemas.microsoft.com/office/drawing/2014/main" id="{0297240A-A434-2725-0ECD-404F51B6876D}"/>
            </a:ext>
          </a:extLst>
        </xdr:cNvPr>
        <xdr:cNvSpPr txBox="1"/>
      </xdr:nvSpPr>
      <xdr:spPr>
        <a:xfrm>
          <a:off x="2314575" y="42699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587" name="TextBox 1586">
          <a:extLst>
            <a:ext uri="{FF2B5EF4-FFF2-40B4-BE49-F238E27FC236}">
              <a16:creationId xmlns:a16="http://schemas.microsoft.com/office/drawing/2014/main" id="{F04ED0F7-1292-B381-E494-A77120108A0D}"/>
            </a:ext>
          </a:extLst>
        </xdr:cNvPr>
        <xdr:cNvSpPr txBox="1"/>
      </xdr:nvSpPr>
      <xdr:spPr>
        <a:xfrm>
          <a:off x="2314575" y="42699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588" name="TextBox 1587">
          <a:extLst>
            <a:ext uri="{FF2B5EF4-FFF2-40B4-BE49-F238E27FC236}">
              <a16:creationId xmlns:a16="http://schemas.microsoft.com/office/drawing/2014/main" id="{60FDAC6C-0EEF-27DD-E531-9AF3326B94B7}"/>
            </a:ext>
          </a:extLst>
        </xdr:cNvPr>
        <xdr:cNvSpPr txBox="1"/>
      </xdr:nvSpPr>
      <xdr:spPr>
        <a:xfrm>
          <a:off x="2314575" y="42699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589" name="TextBox 1588">
          <a:extLst>
            <a:ext uri="{FF2B5EF4-FFF2-40B4-BE49-F238E27FC236}">
              <a16:creationId xmlns:a16="http://schemas.microsoft.com/office/drawing/2014/main" id="{3765FEAF-7F01-0E1F-D2DD-3DFD76B5D8FD}"/>
            </a:ext>
          </a:extLst>
        </xdr:cNvPr>
        <xdr:cNvSpPr txBox="1"/>
      </xdr:nvSpPr>
      <xdr:spPr>
        <a:xfrm>
          <a:off x="2314575" y="42699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590" name="TextBox 1589">
          <a:extLst>
            <a:ext uri="{FF2B5EF4-FFF2-40B4-BE49-F238E27FC236}">
              <a16:creationId xmlns:a16="http://schemas.microsoft.com/office/drawing/2014/main" id="{5085A04E-3533-4F5C-9D02-6130E2010210}"/>
            </a:ext>
          </a:extLst>
        </xdr:cNvPr>
        <xdr:cNvSpPr txBox="1"/>
      </xdr:nvSpPr>
      <xdr:spPr>
        <a:xfrm>
          <a:off x="2314575" y="42699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591" name="TextBox 1590">
          <a:extLst>
            <a:ext uri="{FF2B5EF4-FFF2-40B4-BE49-F238E27FC236}">
              <a16:creationId xmlns:a16="http://schemas.microsoft.com/office/drawing/2014/main" id="{DBBE3771-6D0E-B899-6701-4B485020139B}"/>
            </a:ext>
          </a:extLst>
        </xdr:cNvPr>
        <xdr:cNvSpPr txBox="1"/>
      </xdr:nvSpPr>
      <xdr:spPr>
        <a:xfrm>
          <a:off x="2314575" y="42699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592" name="TextBox 1591">
          <a:extLst>
            <a:ext uri="{FF2B5EF4-FFF2-40B4-BE49-F238E27FC236}">
              <a16:creationId xmlns:a16="http://schemas.microsoft.com/office/drawing/2014/main" id="{557A2F30-861B-473C-83D5-DBEBF34D8768}"/>
            </a:ext>
          </a:extLst>
        </xdr:cNvPr>
        <xdr:cNvSpPr txBox="1"/>
      </xdr:nvSpPr>
      <xdr:spPr>
        <a:xfrm>
          <a:off x="2314575" y="42699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593" name="TextBox 1592">
          <a:extLst>
            <a:ext uri="{FF2B5EF4-FFF2-40B4-BE49-F238E27FC236}">
              <a16:creationId xmlns:a16="http://schemas.microsoft.com/office/drawing/2014/main" id="{5A8D2218-2517-E69B-868C-96123A3CB6B2}"/>
            </a:ext>
          </a:extLst>
        </xdr:cNvPr>
        <xdr:cNvSpPr txBox="1"/>
      </xdr:nvSpPr>
      <xdr:spPr>
        <a:xfrm>
          <a:off x="2314575" y="42699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594" name="TextBox 1593">
          <a:extLst>
            <a:ext uri="{FF2B5EF4-FFF2-40B4-BE49-F238E27FC236}">
              <a16:creationId xmlns:a16="http://schemas.microsoft.com/office/drawing/2014/main" id="{FB523FFA-D958-8A0A-7A29-B710D2FE9E47}"/>
            </a:ext>
          </a:extLst>
        </xdr:cNvPr>
        <xdr:cNvSpPr txBox="1"/>
      </xdr:nvSpPr>
      <xdr:spPr>
        <a:xfrm>
          <a:off x="2314575" y="42699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595" name="TextBox 1594">
          <a:extLst>
            <a:ext uri="{FF2B5EF4-FFF2-40B4-BE49-F238E27FC236}">
              <a16:creationId xmlns:a16="http://schemas.microsoft.com/office/drawing/2014/main" id="{CA6500BC-641F-9653-8DD5-6CAE24EBF050}"/>
            </a:ext>
          </a:extLst>
        </xdr:cNvPr>
        <xdr:cNvSpPr txBox="1"/>
      </xdr:nvSpPr>
      <xdr:spPr>
        <a:xfrm>
          <a:off x="2314575" y="42699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596" name="TextBox 1595">
          <a:extLst>
            <a:ext uri="{FF2B5EF4-FFF2-40B4-BE49-F238E27FC236}">
              <a16:creationId xmlns:a16="http://schemas.microsoft.com/office/drawing/2014/main" id="{DD1548FA-F159-C154-2F7E-D48B7F033EE3}"/>
            </a:ext>
          </a:extLst>
        </xdr:cNvPr>
        <xdr:cNvSpPr txBox="1"/>
      </xdr:nvSpPr>
      <xdr:spPr>
        <a:xfrm>
          <a:off x="2314575" y="42699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597" name="TextBox 1596">
          <a:extLst>
            <a:ext uri="{FF2B5EF4-FFF2-40B4-BE49-F238E27FC236}">
              <a16:creationId xmlns:a16="http://schemas.microsoft.com/office/drawing/2014/main" id="{13DE0775-671B-182C-FDB6-A1AD0653E9FB}"/>
            </a:ext>
          </a:extLst>
        </xdr:cNvPr>
        <xdr:cNvSpPr txBox="1"/>
      </xdr:nvSpPr>
      <xdr:spPr>
        <a:xfrm>
          <a:off x="2314575" y="42699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598" name="TextBox 1597">
          <a:extLst>
            <a:ext uri="{FF2B5EF4-FFF2-40B4-BE49-F238E27FC236}">
              <a16:creationId xmlns:a16="http://schemas.microsoft.com/office/drawing/2014/main" id="{EB90EAED-A6EB-5A0A-291C-B7D0908E4F77}"/>
            </a:ext>
          </a:extLst>
        </xdr:cNvPr>
        <xdr:cNvSpPr txBox="1"/>
      </xdr:nvSpPr>
      <xdr:spPr>
        <a:xfrm>
          <a:off x="2314575" y="42848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599" name="TextBox 1598">
          <a:extLst>
            <a:ext uri="{FF2B5EF4-FFF2-40B4-BE49-F238E27FC236}">
              <a16:creationId xmlns:a16="http://schemas.microsoft.com/office/drawing/2014/main" id="{439C0827-8ED4-8FDB-E84C-E5064AA1DAED}"/>
            </a:ext>
          </a:extLst>
        </xdr:cNvPr>
        <xdr:cNvSpPr txBox="1"/>
      </xdr:nvSpPr>
      <xdr:spPr>
        <a:xfrm>
          <a:off x="2314575" y="42848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00" name="TextBox 1599">
          <a:extLst>
            <a:ext uri="{FF2B5EF4-FFF2-40B4-BE49-F238E27FC236}">
              <a16:creationId xmlns:a16="http://schemas.microsoft.com/office/drawing/2014/main" id="{8FFC7B61-9226-5171-1000-937BB9B46FCD}"/>
            </a:ext>
          </a:extLst>
        </xdr:cNvPr>
        <xdr:cNvSpPr txBox="1"/>
      </xdr:nvSpPr>
      <xdr:spPr>
        <a:xfrm>
          <a:off x="2314575" y="42848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01" name="TextBox 1600">
          <a:extLst>
            <a:ext uri="{FF2B5EF4-FFF2-40B4-BE49-F238E27FC236}">
              <a16:creationId xmlns:a16="http://schemas.microsoft.com/office/drawing/2014/main" id="{71CB39F2-6985-18EC-0A62-BE1202ED085E}"/>
            </a:ext>
          </a:extLst>
        </xdr:cNvPr>
        <xdr:cNvSpPr txBox="1"/>
      </xdr:nvSpPr>
      <xdr:spPr>
        <a:xfrm>
          <a:off x="2314575" y="42848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02" name="TextBox 1601">
          <a:extLst>
            <a:ext uri="{FF2B5EF4-FFF2-40B4-BE49-F238E27FC236}">
              <a16:creationId xmlns:a16="http://schemas.microsoft.com/office/drawing/2014/main" id="{41403389-E718-71D1-CD54-D406BBF11FCD}"/>
            </a:ext>
          </a:extLst>
        </xdr:cNvPr>
        <xdr:cNvSpPr txBox="1"/>
      </xdr:nvSpPr>
      <xdr:spPr>
        <a:xfrm>
          <a:off x="2314575" y="42848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03" name="TextBox 1602">
          <a:extLst>
            <a:ext uri="{FF2B5EF4-FFF2-40B4-BE49-F238E27FC236}">
              <a16:creationId xmlns:a16="http://schemas.microsoft.com/office/drawing/2014/main" id="{7974EB3B-4CC5-488F-C06A-2A4B6E1634A4}"/>
            </a:ext>
          </a:extLst>
        </xdr:cNvPr>
        <xdr:cNvSpPr txBox="1"/>
      </xdr:nvSpPr>
      <xdr:spPr>
        <a:xfrm>
          <a:off x="2314575" y="42848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04" name="TextBox 1603">
          <a:extLst>
            <a:ext uri="{FF2B5EF4-FFF2-40B4-BE49-F238E27FC236}">
              <a16:creationId xmlns:a16="http://schemas.microsoft.com/office/drawing/2014/main" id="{FA9CA77D-8D91-3602-3AB0-10E4070D067D}"/>
            </a:ext>
          </a:extLst>
        </xdr:cNvPr>
        <xdr:cNvSpPr txBox="1"/>
      </xdr:nvSpPr>
      <xdr:spPr>
        <a:xfrm>
          <a:off x="2314575" y="42848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05" name="TextBox 1604">
          <a:extLst>
            <a:ext uri="{FF2B5EF4-FFF2-40B4-BE49-F238E27FC236}">
              <a16:creationId xmlns:a16="http://schemas.microsoft.com/office/drawing/2014/main" id="{469C4E49-F8A7-92BB-19E6-D2B4DFB850C7}"/>
            </a:ext>
          </a:extLst>
        </xdr:cNvPr>
        <xdr:cNvSpPr txBox="1"/>
      </xdr:nvSpPr>
      <xdr:spPr>
        <a:xfrm>
          <a:off x="2314575" y="42848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06" name="TextBox 1605">
          <a:extLst>
            <a:ext uri="{FF2B5EF4-FFF2-40B4-BE49-F238E27FC236}">
              <a16:creationId xmlns:a16="http://schemas.microsoft.com/office/drawing/2014/main" id="{4C11C161-2F70-E5E8-CF17-1F3984EC0D91}"/>
            </a:ext>
          </a:extLst>
        </xdr:cNvPr>
        <xdr:cNvSpPr txBox="1"/>
      </xdr:nvSpPr>
      <xdr:spPr>
        <a:xfrm>
          <a:off x="2314575" y="42848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07" name="TextBox 1606">
          <a:extLst>
            <a:ext uri="{FF2B5EF4-FFF2-40B4-BE49-F238E27FC236}">
              <a16:creationId xmlns:a16="http://schemas.microsoft.com/office/drawing/2014/main" id="{2899D0ED-1359-6E16-3319-4B216CD0E4EF}"/>
            </a:ext>
          </a:extLst>
        </xdr:cNvPr>
        <xdr:cNvSpPr txBox="1"/>
      </xdr:nvSpPr>
      <xdr:spPr>
        <a:xfrm>
          <a:off x="2314575" y="42848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08" name="TextBox 1607">
          <a:extLst>
            <a:ext uri="{FF2B5EF4-FFF2-40B4-BE49-F238E27FC236}">
              <a16:creationId xmlns:a16="http://schemas.microsoft.com/office/drawing/2014/main" id="{8CE56E57-5693-89BF-C038-D28F95F5DB35}"/>
            </a:ext>
          </a:extLst>
        </xdr:cNvPr>
        <xdr:cNvSpPr txBox="1"/>
      </xdr:nvSpPr>
      <xdr:spPr>
        <a:xfrm>
          <a:off x="2314575" y="42848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09" name="TextBox 1608">
          <a:extLst>
            <a:ext uri="{FF2B5EF4-FFF2-40B4-BE49-F238E27FC236}">
              <a16:creationId xmlns:a16="http://schemas.microsoft.com/office/drawing/2014/main" id="{77549BDD-5EE9-1071-1558-09E0FD7780CA}"/>
            </a:ext>
          </a:extLst>
        </xdr:cNvPr>
        <xdr:cNvSpPr txBox="1"/>
      </xdr:nvSpPr>
      <xdr:spPr>
        <a:xfrm>
          <a:off x="2314575" y="42848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10" name="TextBox 1609">
          <a:extLst>
            <a:ext uri="{FF2B5EF4-FFF2-40B4-BE49-F238E27FC236}">
              <a16:creationId xmlns:a16="http://schemas.microsoft.com/office/drawing/2014/main" id="{C14205E3-29BE-905F-3059-3A8E148DC8A0}"/>
            </a:ext>
          </a:extLst>
        </xdr:cNvPr>
        <xdr:cNvSpPr txBox="1"/>
      </xdr:nvSpPr>
      <xdr:spPr>
        <a:xfrm>
          <a:off x="2314575" y="42848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11" name="TextBox 1610">
          <a:extLst>
            <a:ext uri="{FF2B5EF4-FFF2-40B4-BE49-F238E27FC236}">
              <a16:creationId xmlns:a16="http://schemas.microsoft.com/office/drawing/2014/main" id="{D65D8DFA-491B-563B-9E36-7BAEABC45A82}"/>
            </a:ext>
          </a:extLst>
        </xdr:cNvPr>
        <xdr:cNvSpPr txBox="1"/>
      </xdr:nvSpPr>
      <xdr:spPr>
        <a:xfrm>
          <a:off x="2314575" y="42848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12" name="TextBox 1611">
          <a:extLst>
            <a:ext uri="{FF2B5EF4-FFF2-40B4-BE49-F238E27FC236}">
              <a16:creationId xmlns:a16="http://schemas.microsoft.com/office/drawing/2014/main" id="{99A69A7B-51EA-2FC0-3F10-5DC0E45E3EA2}"/>
            </a:ext>
          </a:extLst>
        </xdr:cNvPr>
        <xdr:cNvSpPr txBox="1"/>
      </xdr:nvSpPr>
      <xdr:spPr>
        <a:xfrm>
          <a:off x="2314575" y="42848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13" name="TextBox 1612">
          <a:extLst>
            <a:ext uri="{FF2B5EF4-FFF2-40B4-BE49-F238E27FC236}">
              <a16:creationId xmlns:a16="http://schemas.microsoft.com/office/drawing/2014/main" id="{5137530F-A1FD-4BDD-02AC-04600EE2A5C0}"/>
            </a:ext>
          </a:extLst>
        </xdr:cNvPr>
        <xdr:cNvSpPr txBox="1"/>
      </xdr:nvSpPr>
      <xdr:spPr>
        <a:xfrm>
          <a:off x="2314575" y="42848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14" name="TextBox 1613">
          <a:extLst>
            <a:ext uri="{FF2B5EF4-FFF2-40B4-BE49-F238E27FC236}">
              <a16:creationId xmlns:a16="http://schemas.microsoft.com/office/drawing/2014/main" id="{DF29E17E-31D2-751B-9E48-4163E5C574F4}"/>
            </a:ext>
          </a:extLst>
        </xdr:cNvPr>
        <xdr:cNvSpPr txBox="1"/>
      </xdr:nvSpPr>
      <xdr:spPr>
        <a:xfrm>
          <a:off x="2314575" y="42848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15" name="TextBox 1614">
          <a:extLst>
            <a:ext uri="{FF2B5EF4-FFF2-40B4-BE49-F238E27FC236}">
              <a16:creationId xmlns:a16="http://schemas.microsoft.com/office/drawing/2014/main" id="{A5B99990-ADFB-33C3-289E-6D51D12D70C0}"/>
            </a:ext>
          </a:extLst>
        </xdr:cNvPr>
        <xdr:cNvSpPr txBox="1"/>
      </xdr:nvSpPr>
      <xdr:spPr>
        <a:xfrm>
          <a:off x="2314575" y="42848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16" name="TextBox 1615">
          <a:extLst>
            <a:ext uri="{FF2B5EF4-FFF2-40B4-BE49-F238E27FC236}">
              <a16:creationId xmlns:a16="http://schemas.microsoft.com/office/drawing/2014/main" id="{A9CE25F9-7D65-1165-87E1-A3F87414C75B}"/>
            </a:ext>
          </a:extLst>
        </xdr:cNvPr>
        <xdr:cNvSpPr txBox="1"/>
      </xdr:nvSpPr>
      <xdr:spPr>
        <a:xfrm>
          <a:off x="2314575" y="42848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17" name="TextBox 1616">
          <a:extLst>
            <a:ext uri="{FF2B5EF4-FFF2-40B4-BE49-F238E27FC236}">
              <a16:creationId xmlns:a16="http://schemas.microsoft.com/office/drawing/2014/main" id="{9F13C858-9CAA-3226-7136-6602C4B4D059}"/>
            </a:ext>
          </a:extLst>
        </xdr:cNvPr>
        <xdr:cNvSpPr txBox="1"/>
      </xdr:nvSpPr>
      <xdr:spPr>
        <a:xfrm>
          <a:off x="2314575" y="42848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18" name="TextBox 1617">
          <a:extLst>
            <a:ext uri="{FF2B5EF4-FFF2-40B4-BE49-F238E27FC236}">
              <a16:creationId xmlns:a16="http://schemas.microsoft.com/office/drawing/2014/main" id="{F26C8E1A-E387-EBAA-0821-33F230F8B392}"/>
            </a:ext>
          </a:extLst>
        </xdr:cNvPr>
        <xdr:cNvSpPr txBox="1"/>
      </xdr:nvSpPr>
      <xdr:spPr>
        <a:xfrm>
          <a:off x="2314575" y="42848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19" name="TextBox 1618">
          <a:extLst>
            <a:ext uri="{FF2B5EF4-FFF2-40B4-BE49-F238E27FC236}">
              <a16:creationId xmlns:a16="http://schemas.microsoft.com/office/drawing/2014/main" id="{60FEEE50-0844-D0D3-CB64-86299950EB71}"/>
            </a:ext>
          </a:extLst>
        </xdr:cNvPr>
        <xdr:cNvSpPr txBox="1"/>
      </xdr:nvSpPr>
      <xdr:spPr>
        <a:xfrm>
          <a:off x="2314575" y="42848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20" name="TextBox 1619">
          <a:extLst>
            <a:ext uri="{FF2B5EF4-FFF2-40B4-BE49-F238E27FC236}">
              <a16:creationId xmlns:a16="http://schemas.microsoft.com/office/drawing/2014/main" id="{9B03FB25-7326-7430-971A-565DFC248C52}"/>
            </a:ext>
          </a:extLst>
        </xdr:cNvPr>
        <xdr:cNvSpPr txBox="1"/>
      </xdr:nvSpPr>
      <xdr:spPr>
        <a:xfrm>
          <a:off x="2314575" y="42848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21" name="TextBox 1620">
          <a:extLst>
            <a:ext uri="{FF2B5EF4-FFF2-40B4-BE49-F238E27FC236}">
              <a16:creationId xmlns:a16="http://schemas.microsoft.com/office/drawing/2014/main" id="{B171CA9B-03C8-F272-FEBF-32AA033BB4C1}"/>
            </a:ext>
          </a:extLst>
        </xdr:cNvPr>
        <xdr:cNvSpPr txBox="1"/>
      </xdr:nvSpPr>
      <xdr:spPr>
        <a:xfrm>
          <a:off x="2314575" y="42848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22" name="TextBox 1621">
          <a:extLst>
            <a:ext uri="{FF2B5EF4-FFF2-40B4-BE49-F238E27FC236}">
              <a16:creationId xmlns:a16="http://schemas.microsoft.com/office/drawing/2014/main" id="{32828659-9923-C46D-90CC-5E6FDE85D074}"/>
            </a:ext>
          </a:extLst>
        </xdr:cNvPr>
        <xdr:cNvSpPr txBox="1"/>
      </xdr:nvSpPr>
      <xdr:spPr>
        <a:xfrm>
          <a:off x="2314575" y="42848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23" name="TextBox 1622">
          <a:extLst>
            <a:ext uri="{FF2B5EF4-FFF2-40B4-BE49-F238E27FC236}">
              <a16:creationId xmlns:a16="http://schemas.microsoft.com/office/drawing/2014/main" id="{0513F496-5F8A-9A23-90C0-68F1528386DA}"/>
            </a:ext>
          </a:extLst>
        </xdr:cNvPr>
        <xdr:cNvSpPr txBox="1"/>
      </xdr:nvSpPr>
      <xdr:spPr>
        <a:xfrm>
          <a:off x="2314575" y="42848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24" name="TextBox 1623">
          <a:extLst>
            <a:ext uri="{FF2B5EF4-FFF2-40B4-BE49-F238E27FC236}">
              <a16:creationId xmlns:a16="http://schemas.microsoft.com/office/drawing/2014/main" id="{430F6B6B-8CFB-D811-DF95-12117BB5B658}"/>
            </a:ext>
          </a:extLst>
        </xdr:cNvPr>
        <xdr:cNvSpPr txBox="1"/>
      </xdr:nvSpPr>
      <xdr:spPr>
        <a:xfrm>
          <a:off x="2314575" y="42848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25" name="TextBox 1624">
          <a:extLst>
            <a:ext uri="{FF2B5EF4-FFF2-40B4-BE49-F238E27FC236}">
              <a16:creationId xmlns:a16="http://schemas.microsoft.com/office/drawing/2014/main" id="{2F6F7A32-C7AD-A504-832D-D3F0290FBFED}"/>
            </a:ext>
          </a:extLst>
        </xdr:cNvPr>
        <xdr:cNvSpPr txBox="1"/>
      </xdr:nvSpPr>
      <xdr:spPr>
        <a:xfrm>
          <a:off x="2314575" y="42848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26" name="TextBox 1625">
          <a:extLst>
            <a:ext uri="{FF2B5EF4-FFF2-40B4-BE49-F238E27FC236}">
              <a16:creationId xmlns:a16="http://schemas.microsoft.com/office/drawing/2014/main" id="{2B87751A-D96D-B80F-51AC-476E453D00F6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27" name="TextBox 1626">
          <a:extLst>
            <a:ext uri="{FF2B5EF4-FFF2-40B4-BE49-F238E27FC236}">
              <a16:creationId xmlns:a16="http://schemas.microsoft.com/office/drawing/2014/main" id="{66652999-86BB-E74A-8192-FC0CF583CEBE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28" name="TextBox 1627">
          <a:extLst>
            <a:ext uri="{FF2B5EF4-FFF2-40B4-BE49-F238E27FC236}">
              <a16:creationId xmlns:a16="http://schemas.microsoft.com/office/drawing/2014/main" id="{F60CBA1D-FD23-9EF0-E4D5-4DC4F66E1EA0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29" name="TextBox 1628">
          <a:extLst>
            <a:ext uri="{FF2B5EF4-FFF2-40B4-BE49-F238E27FC236}">
              <a16:creationId xmlns:a16="http://schemas.microsoft.com/office/drawing/2014/main" id="{F8AA92AE-E898-330F-2FD8-5185C34FDC2D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30" name="TextBox 1629">
          <a:extLst>
            <a:ext uri="{FF2B5EF4-FFF2-40B4-BE49-F238E27FC236}">
              <a16:creationId xmlns:a16="http://schemas.microsoft.com/office/drawing/2014/main" id="{ED94D837-52FB-9907-0199-22D1C9B0A2D3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31" name="TextBox 1630">
          <a:extLst>
            <a:ext uri="{FF2B5EF4-FFF2-40B4-BE49-F238E27FC236}">
              <a16:creationId xmlns:a16="http://schemas.microsoft.com/office/drawing/2014/main" id="{2508E799-DF6C-190D-30BA-ADE18391A685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32" name="TextBox 1631">
          <a:extLst>
            <a:ext uri="{FF2B5EF4-FFF2-40B4-BE49-F238E27FC236}">
              <a16:creationId xmlns:a16="http://schemas.microsoft.com/office/drawing/2014/main" id="{37638C64-AA70-FE18-0B25-F6EF741976C1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33" name="TextBox 1632">
          <a:extLst>
            <a:ext uri="{FF2B5EF4-FFF2-40B4-BE49-F238E27FC236}">
              <a16:creationId xmlns:a16="http://schemas.microsoft.com/office/drawing/2014/main" id="{9EA3C8DF-A439-4575-CAF8-A042E1A1603B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34" name="TextBox 1633">
          <a:extLst>
            <a:ext uri="{FF2B5EF4-FFF2-40B4-BE49-F238E27FC236}">
              <a16:creationId xmlns:a16="http://schemas.microsoft.com/office/drawing/2014/main" id="{8A813995-0EBE-CE5E-CFF9-263DD7C42C68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35" name="TextBox 1634">
          <a:extLst>
            <a:ext uri="{FF2B5EF4-FFF2-40B4-BE49-F238E27FC236}">
              <a16:creationId xmlns:a16="http://schemas.microsoft.com/office/drawing/2014/main" id="{DC9EFCDA-75FA-618D-70EC-20169052EE7F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36" name="TextBox 1635">
          <a:extLst>
            <a:ext uri="{FF2B5EF4-FFF2-40B4-BE49-F238E27FC236}">
              <a16:creationId xmlns:a16="http://schemas.microsoft.com/office/drawing/2014/main" id="{5832BD28-EC9B-C203-B132-54A75EFA2C44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37" name="TextBox 1636">
          <a:extLst>
            <a:ext uri="{FF2B5EF4-FFF2-40B4-BE49-F238E27FC236}">
              <a16:creationId xmlns:a16="http://schemas.microsoft.com/office/drawing/2014/main" id="{EDBC7E73-B2AC-7D36-608E-B9D8A483D225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38" name="TextBox 1637">
          <a:extLst>
            <a:ext uri="{FF2B5EF4-FFF2-40B4-BE49-F238E27FC236}">
              <a16:creationId xmlns:a16="http://schemas.microsoft.com/office/drawing/2014/main" id="{8CE39FD8-3754-BEF5-5EA3-206D9F290C33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39" name="TextBox 1638">
          <a:extLst>
            <a:ext uri="{FF2B5EF4-FFF2-40B4-BE49-F238E27FC236}">
              <a16:creationId xmlns:a16="http://schemas.microsoft.com/office/drawing/2014/main" id="{BBFAE8AB-7E98-F219-0D6A-7E3D16B7F3FF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40" name="TextBox 1639">
          <a:extLst>
            <a:ext uri="{FF2B5EF4-FFF2-40B4-BE49-F238E27FC236}">
              <a16:creationId xmlns:a16="http://schemas.microsoft.com/office/drawing/2014/main" id="{B1C08DB6-616E-82C8-AA39-9EFAB973FFDC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41" name="TextBox 1640">
          <a:extLst>
            <a:ext uri="{FF2B5EF4-FFF2-40B4-BE49-F238E27FC236}">
              <a16:creationId xmlns:a16="http://schemas.microsoft.com/office/drawing/2014/main" id="{0DE72880-C90B-8648-4890-178294DFEFC4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42" name="TextBox 1641">
          <a:extLst>
            <a:ext uri="{FF2B5EF4-FFF2-40B4-BE49-F238E27FC236}">
              <a16:creationId xmlns:a16="http://schemas.microsoft.com/office/drawing/2014/main" id="{1C6262CD-5DE1-FA0A-1456-1AD5B231B2A1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43" name="TextBox 1642">
          <a:extLst>
            <a:ext uri="{FF2B5EF4-FFF2-40B4-BE49-F238E27FC236}">
              <a16:creationId xmlns:a16="http://schemas.microsoft.com/office/drawing/2014/main" id="{6934C0FD-BEDD-B4E7-C90D-5C37D4E76A54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44" name="TextBox 1643">
          <a:extLst>
            <a:ext uri="{FF2B5EF4-FFF2-40B4-BE49-F238E27FC236}">
              <a16:creationId xmlns:a16="http://schemas.microsoft.com/office/drawing/2014/main" id="{0AA51D94-D61D-8BBB-501C-99A675EE9BC9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45" name="TextBox 1644">
          <a:extLst>
            <a:ext uri="{FF2B5EF4-FFF2-40B4-BE49-F238E27FC236}">
              <a16:creationId xmlns:a16="http://schemas.microsoft.com/office/drawing/2014/main" id="{6E029AF2-F44C-0951-0A6E-41B66E8E7F5E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46" name="TextBox 1645">
          <a:extLst>
            <a:ext uri="{FF2B5EF4-FFF2-40B4-BE49-F238E27FC236}">
              <a16:creationId xmlns:a16="http://schemas.microsoft.com/office/drawing/2014/main" id="{2D1445A7-757A-1D46-9F5C-8E6581A14ED6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47" name="TextBox 1646">
          <a:extLst>
            <a:ext uri="{FF2B5EF4-FFF2-40B4-BE49-F238E27FC236}">
              <a16:creationId xmlns:a16="http://schemas.microsoft.com/office/drawing/2014/main" id="{CE56F2F1-D045-085E-890F-7AEC7807ACFA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48" name="TextBox 1647">
          <a:extLst>
            <a:ext uri="{FF2B5EF4-FFF2-40B4-BE49-F238E27FC236}">
              <a16:creationId xmlns:a16="http://schemas.microsoft.com/office/drawing/2014/main" id="{53E6ACAA-F8AF-FF58-EAC9-DDD3EF2AB39D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49" name="TextBox 1648">
          <a:extLst>
            <a:ext uri="{FF2B5EF4-FFF2-40B4-BE49-F238E27FC236}">
              <a16:creationId xmlns:a16="http://schemas.microsoft.com/office/drawing/2014/main" id="{BAAD3D63-9207-CA74-22BC-711ADA05A30C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50" name="TextBox 1649">
          <a:extLst>
            <a:ext uri="{FF2B5EF4-FFF2-40B4-BE49-F238E27FC236}">
              <a16:creationId xmlns:a16="http://schemas.microsoft.com/office/drawing/2014/main" id="{9140AF2F-C8D9-D5AE-2B56-990A259F9441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51" name="TextBox 1650">
          <a:extLst>
            <a:ext uri="{FF2B5EF4-FFF2-40B4-BE49-F238E27FC236}">
              <a16:creationId xmlns:a16="http://schemas.microsoft.com/office/drawing/2014/main" id="{42875FBB-3C9F-5039-D10F-152F00E5C415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52" name="TextBox 1651">
          <a:extLst>
            <a:ext uri="{FF2B5EF4-FFF2-40B4-BE49-F238E27FC236}">
              <a16:creationId xmlns:a16="http://schemas.microsoft.com/office/drawing/2014/main" id="{03824E87-8893-3FDA-A4B0-D392DA4C97A6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53" name="TextBox 1652">
          <a:extLst>
            <a:ext uri="{FF2B5EF4-FFF2-40B4-BE49-F238E27FC236}">
              <a16:creationId xmlns:a16="http://schemas.microsoft.com/office/drawing/2014/main" id="{E0AD3FDD-035B-684B-8631-2C0A35BD7C44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54" name="TextBox 1653">
          <a:extLst>
            <a:ext uri="{FF2B5EF4-FFF2-40B4-BE49-F238E27FC236}">
              <a16:creationId xmlns:a16="http://schemas.microsoft.com/office/drawing/2014/main" id="{2D38E4DF-9DD7-ABCD-87DF-89220C0FB8AD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55" name="TextBox 1654">
          <a:extLst>
            <a:ext uri="{FF2B5EF4-FFF2-40B4-BE49-F238E27FC236}">
              <a16:creationId xmlns:a16="http://schemas.microsoft.com/office/drawing/2014/main" id="{6685E135-0377-8126-9155-3AE7856DD030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56" name="TextBox 1655">
          <a:extLst>
            <a:ext uri="{FF2B5EF4-FFF2-40B4-BE49-F238E27FC236}">
              <a16:creationId xmlns:a16="http://schemas.microsoft.com/office/drawing/2014/main" id="{FF6E5884-C773-E849-A5FE-A97A2C165E7E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57" name="TextBox 1656">
          <a:extLst>
            <a:ext uri="{FF2B5EF4-FFF2-40B4-BE49-F238E27FC236}">
              <a16:creationId xmlns:a16="http://schemas.microsoft.com/office/drawing/2014/main" id="{348B4F0C-1908-38E3-118B-40F31F3ADB0A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58" name="TextBox 1657">
          <a:extLst>
            <a:ext uri="{FF2B5EF4-FFF2-40B4-BE49-F238E27FC236}">
              <a16:creationId xmlns:a16="http://schemas.microsoft.com/office/drawing/2014/main" id="{33094DB2-E05B-B841-A824-917B352FD8AB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59" name="TextBox 1658">
          <a:extLst>
            <a:ext uri="{FF2B5EF4-FFF2-40B4-BE49-F238E27FC236}">
              <a16:creationId xmlns:a16="http://schemas.microsoft.com/office/drawing/2014/main" id="{2A5FA4E4-F102-D8AA-86AD-70871C03A77B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60" name="TextBox 1659">
          <a:extLst>
            <a:ext uri="{FF2B5EF4-FFF2-40B4-BE49-F238E27FC236}">
              <a16:creationId xmlns:a16="http://schemas.microsoft.com/office/drawing/2014/main" id="{CA25AFD1-0DEA-872D-C1C4-57D956E81205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61" name="TextBox 1660">
          <a:extLst>
            <a:ext uri="{FF2B5EF4-FFF2-40B4-BE49-F238E27FC236}">
              <a16:creationId xmlns:a16="http://schemas.microsoft.com/office/drawing/2014/main" id="{E1400110-66DC-8FE1-0AC5-499A9AE7DB8C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62" name="TextBox 1661">
          <a:extLst>
            <a:ext uri="{FF2B5EF4-FFF2-40B4-BE49-F238E27FC236}">
              <a16:creationId xmlns:a16="http://schemas.microsoft.com/office/drawing/2014/main" id="{A2184087-00A4-495D-2761-A91B73AEFC58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63" name="TextBox 1662">
          <a:extLst>
            <a:ext uri="{FF2B5EF4-FFF2-40B4-BE49-F238E27FC236}">
              <a16:creationId xmlns:a16="http://schemas.microsoft.com/office/drawing/2014/main" id="{C84293BC-DA0F-ED67-FDD8-2E7CA5D23017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64" name="TextBox 1663">
          <a:extLst>
            <a:ext uri="{FF2B5EF4-FFF2-40B4-BE49-F238E27FC236}">
              <a16:creationId xmlns:a16="http://schemas.microsoft.com/office/drawing/2014/main" id="{D91F15A9-7C4C-62EE-D32A-1C5F5D1E4FA1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65" name="TextBox 1664">
          <a:extLst>
            <a:ext uri="{FF2B5EF4-FFF2-40B4-BE49-F238E27FC236}">
              <a16:creationId xmlns:a16="http://schemas.microsoft.com/office/drawing/2014/main" id="{E6D074B9-15E7-6433-CB82-ACC7B6E34E09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66" name="TextBox 1665">
          <a:extLst>
            <a:ext uri="{FF2B5EF4-FFF2-40B4-BE49-F238E27FC236}">
              <a16:creationId xmlns:a16="http://schemas.microsoft.com/office/drawing/2014/main" id="{80C11F1E-60C4-1664-B05D-E1A1F5A7A772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67" name="TextBox 1666">
          <a:extLst>
            <a:ext uri="{FF2B5EF4-FFF2-40B4-BE49-F238E27FC236}">
              <a16:creationId xmlns:a16="http://schemas.microsoft.com/office/drawing/2014/main" id="{A0D4E66D-6166-F13C-267A-8975FE7D4F21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68" name="TextBox 1667">
          <a:extLst>
            <a:ext uri="{FF2B5EF4-FFF2-40B4-BE49-F238E27FC236}">
              <a16:creationId xmlns:a16="http://schemas.microsoft.com/office/drawing/2014/main" id="{BFFD978D-FB88-9826-2FFE-543E2D57F7C0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69" name="TextBox 1668">
          <a:extLst>
            <a:ext uri="{FF2B5EF4-FFF2-40B4-BE49-F238E27FC236}">
              <a16:creationId xmlns:a16="http://schemas.microsoft.com/office/drawing/2014/main" id="{C7213EC5-6D12-92A4-8C99-EB9FF043D244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70" name="TextBox 1669">
          <a:extLst>
            <a:ext uri="{FF2B5EF4-FFF2-40B4-BE49-F238E27FC236}">
              <a16:creationId xmlns:a16="http://schemas.microsoft.com/office/drawing/2014/main" id="{528FC68A-B0FC-18F7-F6DA-320772E4F086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71" name="TextBox 1670">
          <a:extLst>
            <a:ext uri="{FF2B5EF4-FFF2-40B4-BE49-F238E27FC236}">
              <a16:creationId xmlns:a16="http://schemas.microsoft.com/office/drawing/2014/main" id="{F209FAC9-7614-1504-A92B-6DA54489EFB9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72" name="TextBox 1671">
          <a:extLst>
            <a:ext uri="{FF2B5EF4-FFF2-40B4-BE49-F238E27FC236}">
              <a16:creationId xmlns:a16="http://schemas.microsoft.com/office/drawing/2014/main" id="{F88BD8ED-FA3C-8682-3109-0F8C106A3E1B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73" name="TextBox 1672">
          <a:extLst>
            <a:ext uri="{FF2B5EF4-FFF2-40B4-BE49-F238E27FC236}">
              <a16:creationId xmlns:a16="http://schemas.microsoft.com/office/drawing/2014/main" id="{B545873A-1FED-C32F-6B1D-CC77B261DE67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74" name="TextBox 1673">
          <a:extLst>
            <a:ext uri="{FF2B5EF4-FFF2-40B4-BE49-F238E27FC236}">
              <a16:creationId xmlns:a16="http://schemas.microsoft.com/office/drawing/2014/main" id="{FA6FD911-1532-E7A8-D8D7-3FEE42AA8892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75" name="TextBox 1674">
          <a:extLst>
            <a:ext uri="{FF2B5EF4-FFF2-40B4-BE49-F238E27FC236}">
              <a16:creationId xmlns:a16="http://schemas.microsoft.com/office/drawing/2014/main" id="{43FFC7CA-0E21-7B25-B8A8-9ED5B4703FF5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76" name="TextBox 1675">
          <a:extLst>
            <a:ext uri="{FF2B5EF4-FFF2-40B4-BE49-F238E27FC236}">
              <a16:creationId xmlns:a16="http://schemas.microsoft.com/office/drawing/2014/main" id="{199F93C0-AFAC-1C07-F4AF-5FCEEBD18810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77" name="TextBox 1676">
          <a:extLst>
            <a:ext uri="{FF2B5EF4-FFF2-40B4-BE49-F238E27FC236}">
              <a16:creationId xmlns:a16="http://schemas.microsoft.com/office/drawing/2014/main" id="{C6CBE00A-B3F0-445B-23E1-E0519C0521FA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78" name="TextBox 1677">
          <a:extLst>
            <a:ext uri="{FF2B5EF4-FFF2-40B4-BE49-F238E27FC236}">
              <a16:creationId xmlns:a16="http://schemas.microsoft.com/office/drawing/2014/main" id="{45E6CFF5-2455-51D4-0257-DB9C2804E297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79" name="TextBox 1678">
          <a:extLst>
            <a:ext uri="{FF2B5EF4-FFF2-40B4-BE49-F238E27FC236}">
              <a16:creationId xmlns:a16="http://schemas.microsoft.com/office/drawing/2014/main" id="{96B8C5F6-CF26-B9FA-0B90-66C0A6B37734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80" name="TextBox 1679">
          <a:extLst>
            <a:ext uri="{FF2B5EF4-FFF2-40B4-BE49-F238E27FC236}">
              <a16:creationId xmlns:a16="http://schemas.microsoft.com/office/drawing/2014/main" id="{FDD8F220-7398-2C42-7D29-1C47F065707E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81" name="TextBox 1680">
          <a:extLst>
            <a:ext uri="{FF2B5EF4-FFF2-40B4-BE49-F238E27FC236}">
              <a16:creationId xmlns:a16="http://schemas.microsoft.com/office/drawing/2014/main" id="{DBA87FAD-CB14-4341-6C70-5C7594BB01F8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82" name="TextBox 1681">
          <a:extLst>
            <a:ext uri="{FF2B5EF4-FFF2-40B4-BE49-F238E27FC236}">
              <a16:creationId xmlns:a16="http://schemas.microsoft.com/office/drawing/2014/main" id="{1C6B4085-78F9-F471-1ADB-17103BCB5936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83" name="TextBox 1682">
          <a:extLst>
            <a:ext uri="{FF2B5EF4-FFF2-40B4-BE49-F238E27FC236}">
              <a16:creationId xmlns:a16="http://schemas.microsoft.com/office/drawing/2014/main" id="{0DDF433D-7DC5-389D-2D43-B73F3717A1F3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84" name="TextBox 1683">
          <a:extLst>
            <a:ext uri="{FF2B5EF4-FFF2-40B4-BE49-F238E27FC236}">
              <a16:creationId xmlns:a16="http://schemas.microsoft.com/office/drawing/2014/main" id="{9DBD9404-22B7-2BC9-1266-325248B6F18E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85" name="TextBox 1684">
          <a:extLst>
            <a:ext uri="{FF2B5EF4-FFF2-40B4-BE49-F238E27FC236}">
              <a16:creationId xmlns:a16="http://schemas.microsoft.com/office/drawing/2014/main" id="{D5EDDB04-E8C1-F450-B317-BA308C7D4063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86" name="TextBox 1685">
          <a:extLst>
            <a:ext uri="{FF2B5EF4-FFF2-40B4-BE49-F238E27FC236}">
              <a16:creationId xmlns:a16="http://schemas.microsoft.com/office/drawing/2014/main" id="{4A3A385C-11DD-CA9A-B62F-DC8E102B22A5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87" name="TextBox 1686">
          <a:extLst>
            <a:ext uri="{FF2B5EF4-FFF2-40B4-BE49-F238E27FC236}">
              <a16:creationId xmlns:a16="http://schemas.microsoft.com/office/drawing/2014/main" id="{97340858-296D-F0EA-A588-F379A413BB33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88" name="TextBox 1687">
          <a:extLst>
            <a:ext uri="{FF2B5EF4-FFF2-40B4-BE49-F238E27FC236}">
              <a16:creationId xmlns:a16="http://schemas.microsoft.com/office/drawing/2014/main" id="{B5827BB6-952C-B8B3-4821-423FAFB89513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89" name="TextBox 1688">
          <a:extLst>
            <a:ext uri="{FF2B5EF4-FFF2-40B4-BE49-F238E27FC236}">
              <a16:creationId xmlns:a16="http://schemas.microsoft.com/office/drawing/2014/main" id="{7DD0C5FD-DA11-56F6-E9DA-01C8D2ED5C5F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90" name="TextBox 1689">
          <a:extLst>
            <a:ext uri="{FF2B5EF4-FFF2-40B4-BE49-F238E27FC236}">
              <a16:creationId xmlns:a16="http://schemas.microsoft.com/office/drawing/2014/main" id="{E2132A5E-C313-53AA-7ECE-0B5F19326002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91" name="TextBox 1690">
          <a:extLst>
            <a:ext uri="{FF2B5EF4-FFF2-40B4-BE49-F238E27FC236}">
              <a16:creationId xmlns:a16="http://schemas.microsoft.com/office/drawing/2014/main" id="{7568FC8D-855D-EEDF-1958-5E01CB909088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92" name="TextBox 1691">
          <a:extLst>
            <a:ext uri="{FF2B5EF4-FFF2-40B4-BE49-F238E27FC236}">
              <a16:creationId xmlns:a16="http://schemas.microsoft.com/office/drawing/2014/main" id="{492C5285-0EF6-8224-8C1B-6E5702F1BF02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93" name="TextBox 1692">
          <a:extLst>
            <a:ext uri="{FF2B5EF4-FFF2-40B4-BE49-F238E27FC236}">
              <a16:creationId xmlns:a16="http://schemas.microsoft.com/office/drawing/2014/main" id="{9A03EC0A-9367-53F9-832F-E9692FF0FD80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94" name="TextBox 1693">
          <a:extLst>
            <a:ext uri="{FF2B5EF4-FFF2-40B4-BE49-F238E27FC236}">
              <a16:creationId xmlns:a16="http://schemas.microsoft.com/office/drawing/2014/main" id="{AC65DCD6-7E9F-46D2-80E5-08F1363B45A5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95" name="TextBox 1694">
          <a:extLst>
            <a:ext uri="{FF2B5EF4-FFF2-40B4-BE49-F238E27FC236}">
              <a16:creationId xmlns:a16="http://schemas.microsoft.com/office/drawing/2014/main" id="{EB7B2D07-3E94-1868-527D-95E8B9B335E9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96" name="TextBox 1695">
          <a:extLst>
            <a:ext uri="{FF2B5EF4-FFF2-40B4-BE49-F238E27FC236}">
              <a16:creationId xmlns:a16="http://schemas.microsoft.com/office/drawing/2014/main" id="{AD32C7A0-88D7-B93E-05FE-6D4898A97337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97" name="TextBox 1696">
          <a:extLst>
            <a:ext uri="{FF2B5EF4-FFF2-40B4-BE49-F238E27FC236}">
              <a16:creationId xmlns:a16="http://schemas.microsoft.com/office/drawing/2014/main" id="{B39F1F05-0B13-B9AF-C053-8DBF1CF3978D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98" name="TextBox 1697">
          <a:extLst>
            <a:ext uri="{FF2B5EF4-FFF2-40B4-BE49-F238E27FC236}">
              <a16:creationId xmlns:a16="http://schemas.microsoft.com/office/drawing/2014/main" id="{2BF2B4C3-DD18-C021-5FF1-61018D9D177A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699" name="TextBox 1698">
          <a:extLst>
            <a:ext uri="{FF2B5EF4-FFF2-40B4-BE49-F238E27FC236}">
              <a16:creationId xmlns:a16="http://schemas.microsoft.com/office/drawing/2014/main" id="{333424A8-9889-0CFB-4152-312310CB6EBF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00" name="TextBox 1699">
          <a:extLst>
            <a:ext uri="{FF2B5EF4-FFF2-40B4-BE49-F238E27FC236}">
              <a16:creationId xmlns:a16="http://schemas.microsoft.com/office/drawing/2014/main" id="{AB3A962B-5DAB-C1AB-A96C-7EAEE863CA59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01" name="TextBox 1700">
          <a:extLst>
            <a:ext uri="{FF2B5EF4-FFF2-40B4-BE49-F238E27FC236}">
              <a16:creationId xmlns:a16="http://schemas.microsoft.com/office/drawing/2014/main" id="{729BDD6C-B5AF-AAC4-7C6C-105ABFC82FD4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02" name="TextBox 1701">
          <a:extLst>
            <a:ext uri="{FF2B5EF4-FFF2-40B4-BE49-F238E27FC236}">
              <a16:creationId xmlns:a16="http://schemas.microsoft.com/office/drawing/2014/main" id="{68D03280-B852-3BEF-A1E2-74920529DBD0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03" name="TextBox 1702">
          <a:extLst>
            <a:ext uri="{FF2B5EF4-FFF2-40B4-BE49-F238E27FC236}">
              <a16:creationId xmlns:a16="http://schemas.microsoft.com/office/drawing/2014/main" id="{571F0176-FBAC-751E-3114-E5E603527415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04" name="TextBox 1703">
          <a:extLst>
            <a:ext uri="{FF2B5EF4-FFF2-40B4-BE49-F238E27FC236}">
              <a16:creationId xmlns:a16="http://schemas.microsoft.com/office/drawing/2014/main" id="{BB973AF7-472F-A64D-573B-1E600835579A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05" name="TextBox 1704">
          <a:extLst>
            <a:ext uri="{FF2B5EF4-FFF2-40B4-BE49-F238E27FC236}">
              <a16:creationId xmlns:a16="http://schemas.microsoft.com/office/drawing/2014/main" id="{9CE67ECE-24D2-D764-BC80-68D999E128E7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06" name="TextBox 1705">
          <a:extLst>
            <a:ext uri="{FF2B5EF4-FFF2-40B4-BE49-F238E27FC236}">
              <a16:creationId xmlns:a16="http://schemas.microsoft.com/office/drawing/2014/main" id="{2C1F450A-7E3B-66D3-4564-A23B8982EA19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07" name="TextBox 1706">
          <a:extLst>
            <a:ext uri="{FF2B5EF4-FFF2-40B4-BE49-F238E27FC236}">
              <a16:creationId xmlns:a16="http://schemas.microsoft.com/office/drawing/2014/main" id="{C248CC03-B4DE-B480-70A7-3218CF0927B0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08" name="TextBox 1707">
          <a:extLst>
            <a:ext uri="{FF2B5EF4-FFF2-40B4-BE49-F238E27FC236}">
              <a16:creationId xmlns:a16="http://schemas.microsoft.com/office/drawing/2014/main" id="{124710D0-9DFC-45BE-492C-F64C184DBE60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09" name="TextBox 1708">
          <a:extLst>
            <a:ext uri="{FF2B5EF4-FFF2-40B4-BE49-F238E27FC236}">
              <a16:creationId xmlns:a16="http://schemas.microsoft.com/office/drawing/2014/main" id="{3F195FBF-68C1-036A-BCE1-A0ABBD828B89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10" name="TextBox 1709">
          <a:extLst>
            <a:ext uri="{FF2B5EF4-FFF2-40B4-BE49-F238E27FC236}">
              <a16:creationId xmlns:a16="http://schemas.microsoft.com/office/drawing/2014/main" id="{A2CBC7B3-45A0-6C23-7836-B1A2E4D55844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11" name="TextBox 1710">
          <a:extLst>
            <a:ext uri="{FF2B5EF4-FFF2-40B4-BE49-F238E27FC236}">
              <a16:creationId xmlns:a16="http://schemas.microsoft.com/office/drawing/2014/main" id="{0729FF63-074B-ED20-37AB-0F11D9BF754C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12" name="TextBox 1711">
          <a:extLst>
            <a:ext uri="{FF2B5EF4-FFF2-40B4-BE49-F238E27FC236}">
              <a16:creationId xmlns:a16="http://schemas.microsoft.com/office/drawing/2014/main" id="{36E61E93-1B10-3346-7F0F-1CBC2B6D9533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13" name="TextBox 1712">
          <a:extLst>
            <a:ext uri="{FF2B5EF4-FFF2-40B4-BE49-F238E27FC236}">
              <a16:creationId xmlns:a16="http://schemas.microsoft.com/office/drawing/2014/main" id="{ABE7A364-368F-DDED-9606-7C074498A0C4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14" name="TextBox 1713">
          <a:extLst>
            <a:ext uri="{FF2B5EF4-FFF2-40B4-BE49-F238E27FC236}">
              <a16:creationId xmlns:a16="http://schemas.microsoft.com/office/drawing/2014/main" id="{E7858E07-37CC-A308-4A6E-C67FBDE95B21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15" name="TextBox 1714">
          <a:extLst>
            <a:ext uri="{FF2B5EF4-FFF2-40B4-BE49-F238E27FC236}">
              <a16:creationId xmlns:a16="http://schemas.microsoft.com/office/drawing/2014/main" id="{14E3970C-A279-DFB6-0D70-D1FBBBFABC39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16" name="TextBox 1715">
          <a:extLst>
            <a:ext uri="{FF2B5EF4-FFF2-40B4-BE49-F238E27FC236}">
              <a16:creationId xmlns:a16="http://schemas.microsoft.com/office/drawing/2014/main" id="{1AB4E182-D2A5-B596-7F44-F45149EF1554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17" name="TextBox 1716">
          <a:extLst>
            <a:ext uri="{FF2B5EF4-FFF2-40B4-BE49-F238E27FC236}">
              <a16:creationId xmlns:a16="http://schemas.microsoft.com/office/drawing/2014/main" id="{9A2939D3-2904-6541-E908-278F52515BFD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18" name="TextBox 1717">
          <a:extLst>
            <a:ext uri="{FF2B5EF4-FFF2-40B4-BE49-F238E27FC236}">
              <a16:creationId xmlns:a16="http://schemas.microsoft.com/office/drawing/2014/main" id="{051624B0-EC9D-058E-8B4D-4F0B70EF1C7F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19" name="TextBox 1718">
          <a:extLst>
            <a:ext uri="{FF2B5EF4-FFF2-40B4-BE49-F238E27FC236}">
              <a16:creationId xmlns:a16="http://schemas.microsoft.com/office/drawing/2014/main" id="{A3273C16-6357-2F94-70B0-AA97C091DFE9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20" name="TextBox 1719">
          <a:extLst>
            <a:ext uri="{FF2B5EF4-FFF2-40B4-BE49-F238E27FC236}">
              <a16:creationId xmlns:a16="http://schemas.microsoft.com/office/drawing/2014/main" id="{BD18DE94-284A-6BDB-F3EE-2FCB576314A8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21" name="TextBox 1720">
          <a:extLst>
            <a:ext uri="{FF2B5EF4-FFF2-40B4-BE49-F238E27FC236}">
              <a16:creationId xmlns:a16="http://schemas.microsoft.com/office/drawing/2014/main" id="{F0C67110-1C05-21A4-9F24-B3EEB420091C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22" name="TextBox 1721">
          <a:extLst>
            <a:ext uri="{FF2B5EF4-FFF2-40B4-BE49-F238E27FC236}">
              <a16:creationId xmlns:a16="http://schemas.microsoft.com/office/drawing/2014/main" id="{582516F5-5C97-5AA6-19E8-599DD4027E2C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23" name="TextBox 1722">
          <a:extLst>
            <a:ext uri="{FF2B5EF4-FFF2-40B4-BE49-F238E27FC236}">
              <a16:creationId xmlns:a16="http://schemas.microsoft.com/office/drawing/2014/main" id="{AF2D6BDC-462D-9F21-2A54-47B070B05A69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24" name="TextBox 1723">
          <a:extLst>
            <a:ext uri="{FF2B5EF4-FFF2-40B4-BE49-F238E27FC236}">
              <a16:creationId xmlns:a16="http://schemas.microsoft.com/office/drawing/2014/main" id="{77A482F0-22A1-E3BD-5CE3-43BB60AECADA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25" name="TextBox 1724">
          <a:extLst>
            <a:ext uri="{FF2B5EF4-FFF2-40B4-BE49-F238E27FC236}">
              <a16:creationId xmlns:a16="http://schemas.microsoft.com/office/drawing/2014/main" id="{3C10D4E9-BE0B-E2B3-3870-6ADC4B7E1D4C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26" name="TextBox 1725">
          <a:extLst>
            <a:ext uri="{FF2B5EF4-FFF2-40B4-BE49-F238E27FC236}">
              <a16:creationId xmlns:a16="http://schemas.microsoft.com/office/drawing/2014/main" id="{BDB66C82-6C4F-5559-1556-D5B8BD3D334D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27" name="TextBox 1726">
          <a:extLst>
            <a:ext uri="{FF2B5EF4-FFF2-40B4-BE49-F238E27FC236}">
              <a16:creationId xmlns:a16="http://schemas.microsoft.com/office/drawing/2014/main" id="{442E31AA-BE9B-BEA1-A138-EA6164983118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28" name="TextBox 1727">
          <a:extLst>
            <a:ext uri="{FF2B5EF4-FFF2-40B4-BE49-F238E27FC236}">
              <a16:creationId xmlns:a16="http://schemas.microsoft.com/office/drawing/2014/main" id="{54B12958-96AA-1FCF-42FF-D74DDDE9DED2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29" name="TextBox 1728">
          <a:extLst>
            <a:ext uri="{FF2B5EF4-FFF2-40B4-BE49-F238E27FC236}">
              <a16:creationId xmlns:a16="http://schemas.microsoft.com/office/drawing/2014/main" id="{F02C96D4-7D47-6227-8D40-A0DD7F76F5B5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30" name="TextBox 1729">
          <a:extLst>
            <a:ext uri="{FF2B5EF4-FFF2-40B4-BE49-F238E27FC236}">
              <a16:creationId xmlns:a16="http://schemas.microsoft.com/office/drawing/2014/main" id="{22999FA6-E781-2063-B7C5-81933FF9EF9B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31" name="TextBox 1730">
          <a:extLst>
            <a:ext uri="{FF2B5EF4-FFF2-40B4-BE49-F238E27FC236}">
              <a16:creationId xmlns:a16="http://schemas.microsoft.com/office/drawing/2014/main" id="{1C781D2E-85A3-E062-7045-56906CF46670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32" name="TextBox 1731">
          <a:extLst>
            <a:ext uri="{FF2B5EF4-FFF2-40B4-BE49-F238E27FC236}">
              <a16:creationId xmlns:a16="http://schemas.microsoft.com/office/drawing/2014/main" id="{08311D0A-D116-55A7-72B3-AAE4B729BF26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33" name="TextBox 1732">
          <a:extLst>
            <a:ext uri="{FF2B5EF4-FFF2-40B4-BE49-F238E27FC236}">
              <a16:creationId xmlns:a16="http://schemas.microsoft.com/office/drawing/2014/main" id="{E4174694-BCB9-1065-47AA-2C65044AD6F8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34" name="TextBox 1733">
          <a:extLst>
            <a:ext uri="{FF2B5EF4-FFF2-40B4-BE49-F238E27FC236}">
              <a16:creationId xmlns:a16="http://schemas.microsoft.com/office/drawing/2014/main" id="{9264C0CE-B011-8209-A7E3-CD78EF3E8BDF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35" name="TextBox 1734">
          <a:extLst>
            <a:ext uri="{FF2B5EF4-FFF2-40B4-BE49-F238E27FC236}">
              <a16:creationId xmlns:a16="http://schemas.microsoft.com/office/drawing/2014/main" id="{1523C5A8-1114-BA4F-6AC8-25ED758049A3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36" name="TextBox 1735">
          <a:extLst>
            <a:ext uri="{FF2B5EF4-FFF2-40B4-BE49-F238E27FC236}">
              <a16:creationId xmlns:a16="http://schemas.microsoft.com/office/drawing/2014/main" id="{DDB65138-E175-CB98-3C87-DA509E631A3D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37" name="TextBox 1736">
          <a:extLst>
            <a:ext uri="{FF2B5EF4-FFF2-40B4-BE49-F238E27FC236}">
              <a16:creationId xmlns:a16="http://schemas.microsoft.com/office/drawing/2014/main" id="{04D2466C-12DB-28C5-99BB-A6325F8F41A4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38" name="TextBox 1737">
          <a:extLst>
            <a:ext uri="{FF2B5EF4-FFF2-40B4-BE49-F238E27FC236}">
              <a16:creationId xmlns:a16="http://schemas.microsoft.com/office/drawing/2014/main" id="{8E73C87A-C6EA-5FFE-01E6-46B37CD97301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39" name="TextBox 1738">
          <a:extLst>
            <a:ext uri="{FF2B5EF4-FFF2-40B4-BE49-F238E27FC236}">
              <a16:creationId xmlns:a16="http://schemas.microsoft.com/office/drawing/2014/main" id="{89EAB2BC-A564-D83A-0B7C-C48EBC3492B1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40" name="TextBox 1739">
          <a:extLst>
            <a:ext uri="{FF2B5EF4-FFF2-40B4-BE49-F238E27FC236}">
              <a16:creationId xmlns:a16="http://schemas.microsoft.com/office/drawing/2014/main" id="{7F835462-E451-F5F5-934A-A8C87E8C3FC0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41" name="TextBox 1740">
          <a:extLst>
            <a:ext uri="{FF2B5EF4-FFF2-40B4-BE49-F238E27FC236}">
              <a16:creationId xmlns:a16="http://schemas.microsoft.com/office/drawing/2014/main" id="{3091650F-AA6B-C678-B4A3-375F0EC8B9B9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42" name="TextBox 1741">
          <a:extLst>
            <a:ext uri="{FF2B5EF4-FFF2-40B4-BE49-F238E27FC236}">
              <a16:creationId xmlns:a16="http://schemas.microsoft.com/office/drawing/2014/main" id="{B605A434-88E4-6403-310D-42652D334BAA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43" name="TextBox 1742">
          <a:extLst>
            <a:ext uri="{FF2B5EF4-FFF2-40B4-BE49-F238E27FC236}">
              <a16:creationId xmlns:a16="http://schemas.microsoft.com/office/drawing/2014/main" id="{A81FD199-EB18-5C01-BC30-FC862572C2F6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44" name="TextBox 1743">
          <a:extLst>
            <a:ext uri="{FF2B5EF4-FFF2-40B4-BE49-F238E27FC236}">
              <a16:creationId xmlns:a16="http://schemas.microsoft.com/office/drawing/2014/main" id="{491A0F37-2926-E6F4-2991-6CCF404A250D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45" name="TextBox 1744">
          <a:extLst>
            <a:ext uri="{FF2B5EF4-FFF2-40B4-BE49-F238E27FC236}">
              <a16:creationId xmlns:a16="http://schemas.microsoft.com/office/drawing/2014/main" id="{5451A5E0-58BA-E685-409A-79A411E5FDCC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46" name="TextBox 1745">
          <a:extLst>
            <a:ext uri="{FF2B5EF4-FFF2-40B4-BE49-F238E27FC236}">
              <a16:creationId xmlns:a16="http://schemas.microsoft.com/office/drawing/2014/main" id="{1F55AEC5-B93E-A81D-CC33-71D4FFF46C0B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47" name="TextBox 1746">
          <a:extLst>
            <a:ext uri="{FF2B5EF4-FFF2-40B4-BE49-F238E27FC236}">
              <a16:creationId xmlns:a16="http://schemas.microsoft.com/office/drawing/2014/main" id="{EC24FECF-634B-A774-BA49-A9F24E7B29F3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48" name="TextBox 1747">
          <a:extLst>
            <a:ext uri="{FF2B5EF4-FFF2-40B4-BE49-F238E27FC236}">
              <a16:creationId xmlns:a16="http://schemas.microsoft.com/office/drawing/2014/main" id="{BE09E829-A79D-A6B7-3258-FE786A50CC5D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49" name="TextBox 1748">
          <a:extLst>
            <a:ext uri="{FF2B5EF4-FFF2-40B4-BE49-F238E27FC236}">
              <a16:creationId xmlns:a16="http://schemas.microsoft.com/office/drawing/2014/main" id="{FBC14CB0-08E3-B339-D157-64814D3BB386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50" name="TextBox 1749">
          <a:extLst>
            <a:ext uri="{FF2B5EF4-FFF2-40B4-BE49-F238E27FC236}">
              <a16:creationId xmlns:a16="http://schemas.microsoft.com/office/drawing/2014/main" id="{3228AD19-74CE-BF5C-AF6C-B5D4FA60B857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51" name="TextBox 1750">
          <a:extLst>
            <a:ext uri="{FF2B5EF4-FFF2-40B4-BE49-F238E27FC236}">
              <a16:creationId xmlns:a16="http://schemas.microsoft.com/office/drawing/2014/main" id="{0440A28F-9E74-6F0B-AFA9-598E28D9D658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52" name="TextBox 1751">
          <a:extLst>
            <a:ext uri="{FF2B5EF4-FFF2-40B4-BE49-F238E27FC236}">
              <a16:creationId xmlns:a16="http://schemas.microsoft.com/office/drawing/2014/main" id="{1C74D92F-DF9E-D8A1-8EF3-1CCBC3502EF3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53" name="TextBox 1752">
          <a:extLst>
            <a:ext uri="{FF2B5EF4-FFF2-40B4-BE49-F238E27FC236}">
              <a16:creationId xmlns:a16="http://schemas.microsoft.com/office/drawing/2014/main" id="{1D89EF81-9649-8B94-BCBA-D57B2E96557A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54" name="TextBox 1753">
          <a:extLst>
            <a:ext uri="{FF2B5EF4-FFF2-40B4-BE49-F238E27FC236}">
              <a16:creationId xmlns:a16="http://schemas.microsoft.com/office/drawing/2014/main" id="{EE6ADD69-3751-CAD9-D213-A42177922DFC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55" name="TextBox 1754">
          <a:extLst>
            <a:ext uri="{FF2B5EF4-FFF2-40B4-BE49-F238E27FC236}">
              <a16:creationId xmlns:a16="http://schemas.microsoft.com/office/drawing/2014/main" id="{29190845-8C63-D779-A855-2E7F2FA22891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56" name="TextBox 1755">
          <a:extLst>
            <a:ext uri="{FF2B5EF4-FFF2-40B4-BE49-F238E27FC236}">
              <a16:creationId xmlns:a16="http://schemas.microsoft.com/office/drawing/2014/main" id="{854EFD6B-277E-EC8A-1159-97D486A49AFF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57" name="TextBox 1756">
          <a:extLst>
            <a:ext uri="{FF2B5EF4-FFF2-40B4-BE49-F238E27FC236}">
              <a16:creationId xmlns:a16="http://schemas.microsoft.com/office/drawing/2014/main" id="{12AFB965-53B5-C68B-34AE-71247B9E0C42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58" name="TextBox 1757">
          <a:extLst>
            <a:ext uri="{FF2B5EF4-FFF2-40B4-BE49-F238E27FC236}">
              <a16:creationId xmlns:a16="http://schemas.microsoft.com/office/drawing/2014/main" id="{4DB7D39C-38C4-9742-FB83-2958E90824C1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59" name="TextBox 1758">
          <a:extLst>
            <a:ext uri="{FF2B5EF4-FFF2-40B4-BE49-F238E27FC236}">
              <a16:creationId xmlns:a16="http://schemas.microsoft.com/office/drawing/2014/main" id="{A2143389-02AD-B3A8-B4B7-CE40CF06C36C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60" name="TextBox 1759">
          <a:extLst>
            <a:ext uri="{FF2B5EF4-FFF2-40B4-BE49-F238E27FC236}">
              <a16:creationId xmlns:a16="http://schemas.microsoft.com/office/drawing/2014/main" id="{D3F3C022-0B07-71EC-E6BF-C5855F83F397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61" name="TextBox 1760">
          <a:extLst>
            <a:ext uri="{FF2B5EF4-FFF2-40B4-BE49-F238E27FC236}">
              <a16:creationId xmlns:a16="http://schemas.microsoft.com/office/drawing/2014/main" id="{E589AAC7-3A3D-9815-547F-8BB2D99395B0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62" name="TextBox 1761">
          <a:extLst>
            <a:ext uri="{FF2B5EF4-FFF2-40B4-BE49-F238E27FC236}">
              <a16:creationId xmlns:a16="http://schemas.microsoft.com/office/drawing/2014/main" id="{C2B29F6E-21F1-23DE-6647-0C4F0D90D17B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63" name="TextBox 1762">
          <a:extLst>
            <a:ext uri="{FF2B5EF4-FFF2-40B4-BE49-F238E27FC236}">
              <a16:creationId xmlns:a16="http://schemas.microsoft.com/office/drawing/2014/main" id="{8846596F-8153-EB71-9BE5-36E718523EFA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64" name="TextBox 1763">
          <a:extLst>
            <a:ext uri="{FF2B5EF4-FFF2-40B4-BE49-F238E27FC236}">
              <a16:creationId xmlns:a16="http://schemas.microsoft.com/office/drawing/2014/main" id="{3D9918D3-3419-3C7C-632E-90A721749E59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65" name="TextBox 1764">
          <a:extLst>
            <a:ext uri="{FF2B5EF4-FFF2-40B4-BE49-F238E27FC236}">
              <a16:creationId xmlns:a16="http://schemas.microsoft.com/office/drawing/2014/main" id="{E44238DC-93D3-5771-13C2-885C07FFB26B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66" name="TextBox 1765">
          <a:extLst>
            <a:ext uri="{FF2B5EF4-FFF2-40B4-BE49-F238E27FC236}">
              <a16:creationId xmlns:a16="http://schemas.microsoft.com/office/drawing/2014/main" id="{E9792D59-5F8D-FCBA-CA61-9643EE149052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67" name="TextBox 1766">
          <a:extLst>
            <a:ext uri="{FF2B5EF4-FFF2-40B4-BE49-F238E27FC236}">
              <a16:creationId xmlns:a16="http://schemas.microsoft.com/office/drawing/2014/main" id="{DCFCF813-BE25-87BF-F8F4-42226A3ABC0B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68" name="TextBox 1767">
          <a:extLst>
            <a:ext uri="{FF2B5EF4-FFF2-40B4-BE49-F238E27FC236}">
              <a16:creationId xmlns:a16="http://schemas.microsoft.com/office/drawing/2014/main" id="{6043940C-9C68-5839-D48E-B336CBA357E4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69" name="TextBox 1768">
          <a:extLst>
            <a:ext uri="{FF2B5EF4-FFF2-40B4-BE49-F238E27FC236}">
              <a16:creationId xmlns:a16="http://schemas.microsoft.com/office/drawing/2014/main" id="{ED759662-C91E-0E28-25A7-4AEBBCED93DA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70" name="TextBox 1769">
          <a:extLst>
            <a:ext uri="{FF2B5EF4-FFF2-40B4-BE49-F238E27FC236}">
              <a16:creationId xmlns:a16="http://schemas.microsoft.com/office/drawing/2014/main" id="{DAB17AD6-C8CC-EC1E-0872-3C3697FE03E9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71" name="TextBox 1770">
          <a:extLst>
            <a:ext uri="{FF2B5EF4-FFF2-40B4-BE49-F238E27FC236}">
              <a16:creationId xmlns:a16="http://schemas.microsoft.com/office/drawing/2014/main" id="{998B242A-8ADE-B9F2-56B3-C5FF9B37B81E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72" name="TextBox 1771">
          <a:extLst>
            <a:ext uri="{FF2B5EF4-FFF2-40B4-BE49-F238E27FC236}">
              <a16:creationId xmlns:a16="http://schemas.microsoft.com/office/drawing/2014/main" id="{D5CB6A5D-315C-1EC4-CF36-1D6AF78772BB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73" name="TextBox 1772">
          <a:extLst>
            <a:ext uri="{FF2B5EF4-FFF2-40B4-BE49-F238E27FC236}">
              <a16:creationId xmlns:a16="http://schemas.microsoft.com/office/drawing/2014/main" id="{253DC88E-82A7-2B44-9337-19FDB115986F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74" name="TextBox 1773">
          <a:extLst>
            <a:ext uri="{FF2B5EF4-FFF2-40B4-BE49-F238E27FC236}">
              <a16:creationId xmlns:a16="http://schemas.microsoft.com/office/drawing/2014/main" id="{E112D2E9-398E-F93A-D7F1-0432F031A3AC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75" name="TextBox 1774">
          <a:extLst>
            <a:ext uri="{FF2B5EF4-FFF2-40B4-BE49-F238E27FC236}">
              <a16:creationId xmlns:a16="http://schemas.microsoft.com/office/drawing/2014/main" id="{8BFF8CB2-B584-E7CC-D9CF-0969B36C3346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76" name="TextBox 1775">
          <a:extLst>
            <a:ext uri="{FF2B5EF4-FFF2-40B4-BE49-F238E27FC236}">
              <a16:creationId xmlns:a16="http://schemas.microsoft.com/office/drawing/2014/main" id="{C442DA0F-C0B5-F45E-9D04-1E520978CF4A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77" name="TextBox 1776">
          <a:extLst>
            <a:ext uri="{FF2B5EF4-FFF2-40B4-BE49-F238E27FC236}">
              <a16:creationId xmlns:a16="http://schemas.microsoft.com/office/drawing/2014/main" id="{C1695B29-1C2B-DF21-6CB0-45D6909F2630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78" name="TextBox 1777">
          <a:extLst>
            <a:ext uri="{FF2B5EF4-FFF2-40B4-BE49-F238E27FC236}">
              <a16:creationId xmlns:a16="http://schemas.microsoft.com/office/drawing/2014/main" id="{21A52AEA-4373-CD51-5DC4-5CD12F02B998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79" name="TextBox 1778">
          <a:extLst>
            <a:ext uri="{FF2B5EF4-FFF2-40B4-BE49-F238E27FC236}">
              <a16:creationId xmlns:a16="http://schemas.microsoft.com/office/drawing/2014/main" id="{491CE20E-E106-BFA0-1BB1-12E7DC8C0A1D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80" name="TextBox 1779">
          <a:extLst>
            <a:ext uri="{FF2B5EF4-FFF2-40B4-BE49-F238E27FC236}">
              <a16:creationId xmlns:a16="http://schemas.microsoft.com/office/drawing/2014/main" id="{2EF44D60-C69D-5179-914E-C4A4600AC20A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81" name="TextBox 1780">
          <a:extLst>
            <a:ext uri="{FF2B5EF4-FFF2-40B4-BE49-F238E27FC236}">
              <a16:creationId xmlns:a16="http://schemas.microsoft.com/office/drawing/2014/main" id="{DE52D2F0-4C4B-35CD-F4D0-7DA4545E40DC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82" name="TextBox 1781">
          <a:extLst>
            <a:ext uri="{FF2B5EF4-FFF2-40B4-BE49-F238E27FC236}">
              <a16:creationId xmlns:a16="http://schemas.microsoft.com/office/drawing/2014/main" id="{27DB5C3C-26F3-97AA-66EC-0DBFB4DAA6EE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83" name="TextBox 1782">
          <a:extLst>
            <a:ext uri="{FF2B5EF4-FFF2-40B4-BE49-F238E27FC236}">
              <a16:creationId xmlns:a16="http://schemas.microsoft.com/office/drawing/2014/main" id="{3D047913-5ADF-7BE3-416A-54ADF66D399B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84" name="TextBox 1783">
          <a:extLst>
            <a:ext uri="{FF2B5EF4-FFF2-40B4-BE49-F238E27FC236}">
              <a16:creationId xmlns:a16="http://schemas.microsoft.com/office/drawing/2014/main" id="{C40CD1B3-D056-6BFB-C7D3-4C0EF6FA60C3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85" name="TextBox 1784">
          <a:extLst>
            <a:ext uri="{FF2B5EF4-FFF2-40B4-BE49-F238E27FC236}">
              <a16:creationId xmlns:a16="http://schemas.microsoft.com/office/drawing/2014/main" id="{10698EE3-E8A3-74D1-1E58-FC0BF5A5AC40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86" name="TextBox 1785">
          <a:extLst>
            <a:ext uri="{FF2B5EF4-FFF2-40B4-BE49-F238E27FC236}">
              <a16:creationId xmlns:a16="http://schemas.microsoft.com/office/drawing/2014/main" id="{05F0578F-F132-1EDC-6A55-621F1751892A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87" name="TextBox 1786">
          <a:extLst>
            <a:ext uri="{FF2B5EF4-FFF2-40B4-BE49-F238E27FC236}">
              <a16:creationId xmlns:a16="http://schemas.microsoft.com/office/drawing/2014/main" id="{3EEAC7C1-3ED8-7C46-5A10-0CFE530C7F22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88" name="TextBox 1787">
          <a:extLst>
            <a:ext uri="{FF2B5EF4-FFF2-40B4-BE49-F238E27FC236}">
              <a16:creationId xmlns:a16="http://schemas.microsoft.com/office/drawing/2014/main" id="{E0BDA191-623B-88F4-34E7-E3F954319D1D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89" name="TextBox 1788">
          <a:extLst>
            <a:ext uri="{FF2B5EF4-FFF2-40B4-BE49-F238E27FC236}">
              <a16:creationId xmlns:a16="http://schemas.microsoft.com/office/drawing/2014/main" id="{A01862AB-C36D-ECFA-3D63-2F9421E3CC36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90" name="TextBox 1789">
          <a:extLst>
            <a:ext uri="{FF2B5EF4-FFF2-40B4-BE49-F238E27FC236}">
              <a16:creationId xmlns:a16="http://schemas.microsoft.com/office/drawing/2014/main" id="{6C0583C4-CA70-1BA2-0E7D-6FF7A0B2B08B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91" name="TextBox 1790">
          <a:extLst>
            <a:ext uri="{FF2B5EF4-FFF2-40B4-BE49-F238E27FC236}">
              <a16:creationId xmlns:a16="http://schemas.microsoft.com/office/drawing/2014/main" id="{2D1EE3CF-C471-B95A-5659-E68B36AF706C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92" name="TextBox 1791">
          <a:extLst>
            <a:ext uri="{FF2B5EF4-FFF2-40B4-BE49-F238E27FC236}">
              <a16:creationId xmlns:a16="http://schemas.microsoft.com/office/drawing/2014/main" id="{F3F392E4-6984-A97E-23C4-D925BEEB8CA0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1793" name="TextBox 1792">
          <a:extLst>
            <a:ext uri="{FF2B5EF4-FFF2-40B4-BE49-F238E27FC236}">
              <a16:creationId xmlns:a16="http://schemas.microsoft.com/office/drawing/2014/main" id="{F0160BC4-5FB5-2AC0-C17F-DBC90CB542B0}"/>
            </a:ext>
          </a:extLst>
        </xdr:cNvPr>
        <xdr:cNvSpPr txBox="1"/>
      </xdr:nvSpPr>
      <xdr:spPr>
        <a:xfrm>
          <a:off x="2314575" y="42900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794" name="TextBox 1793">
          <a:extLst>
            <a:ext uri="{FF2B5EF4-FFF2-40B4-BE49-F238E27FC236}">
              <a16:creationId xmlns:a16="http://schemas.microsoft.com/office/drawing/2014/main" id="{6A3393E8-F22F-8A7D-A958-8CB75F2C22F1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795" name="TextBox 1794">
          <a:extLst>
            <a:ext uri="{FF2B5EF4-FFF2-40B4-BE49-F238E27FC236}">
              <a16:creationId xmlns:a16="http://schemas.microsoft.com/office/drawing/2014/main" id="{434EB619-8F44-7A68-759F-6C9A84AE5409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796" name="TextBox 1795">
          <a:extLst>
            <a:ext uri="{FF2B5EF4-FFF2-40B4-BE49-F238E27FC236}">
              <a16:creationId xmlns:a16="http://schemas.microsoft.com/office/drawing/2014/main" id="{FF63DE3D-C35E-1C89-9D08-679F02A77F9A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797" name="TextBox 1796">
          <a:extLst>
            <a:ext uri="{FF2B5EF4-FFF2-40B4-BE49-F238E27FC236}">
              <a16:creationId xmlns:a16="http://schemas.microsoft.com/office/drawing/2014/main" id="{80B61B59-DAB7-4838-B8F0-1D6113A748B5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798" name="TextBox 1797">
          <a:extLst>
            <a:ext uri="{FF2B5EF4-FFF2-40B4-BE49-F238E27FC236}">
              <a16:creationId xmlns:a16="http://schemas.microsoft.com/office/drawing/2014/main" id="{BDEC631E-1C32-ED49-F3E5-922A42F17568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799" name="TextBox 1798">
          <a:extLst>
            <a:ext uri="{FF2B5EF4-FFF2-40B4-BE49-F238E27FC236}">
              <a16:creationId xmlns:a16="http://schemas.microsoft.com/office/drawing/2014/main" id="{0E979A07-582F-93DA-1BBB-4DF5550DBEE4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800" name="TextBox 1799">
          <a:extLst>
            <a:ext uri="{FF2B5EF4-FFF2-40B4-BE49-F238E27FC236}">
              <a16:creationId xmlns:a16="http://schemas.microsoft.com/office/drawing/2014/main" id="{7C7D7436-6683-B7FB-ADE0-71F7F8B55106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801" name="TextBox 1800">
          <a:extLst>
            <a:ext uri="{FF2B5EF4-FFF2-40B4-BE49-F238E27FC236}">
              <a16:creationId xmlns:a16="http://schemas.microsoft.com/office/drawing/2014/main" id="{DD8E96A5-3F3C-B088-6D28-563BB950B785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802" name="TextBox 1801">
          <a:extLst>
            <a:ext uri="{FF2B5EF4-FFF2-40B4-BE49-F238E27FC236}">
              <a16:creationId xmlns:a16="http://schemas.microsoft.com/office/drawing/2014/main" id="{0B090D8A-7D87-83B9-8F7E-AACB97F9D0F7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803" name="TextBox 1802">
          <a:extLst>
            <a:ext uri="{FF2B5EF4-FFF2-40B4-BE49-F238E27FC236}">
              <a16:creationId xmlns:a16="http://schemas.microsoft.com/office/drawing/2014/main" id="{16DA5429-57A1-5C9C-0E58-0F6E114049AD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804" name="TextBox 1803">
          <a:extLst>
            <a:ext uri="{FF2B5EF4-FFF2-40B4-BE49-F238E27FC236}">
              <a16:creationId xmlns:a16="http://schemas.microsoft.com/office/drawing/2014/main" id="{56656FED-FD28-0742-EE2B-7A71E780847E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805" name="TextBox 1804">
          <a:extLst>
            <a:ext uri="{FF2B5EF4-FFF2-40B4-BE49-F238E27FC236}">
              <a16:creationId xmlns:a16="http://schemas.microsoft.com/office/drawing/2014/main" id="{ABF853A8-4A38-8726-FF1A-48DA26470E77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806" name="TextBox 1805">
          <a:extLst>
            <a:ext uri="{FF2B5EF4-FFF2-40B4-BE49-F238E27FC236}">
              <a16:creationId xmlns:a16="http://schemas.microsoft.com/office/drawing/2014/main" id="{298D10EC-F511-1113-0A1E-62EA7EDE593B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807" name="TextBox 1806">
          <a:extLst>
            <a:ext uri="{FF2B5EF4-FFF2-40B4-BE49-F238E27FC236}">
              <a16:creationId xmlns:a16="http://schemas.microsoft.com/office/drawing/2014/main" id="{1D0A22BD-554A-9F1F-8328-D8D2C34FF8B2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808" name="TextBox 1807">
          <a:extLst>
            <a:ext uri="{FF2B5EF4-FFF2-40B4-BE49-F238E27FC236}">
              <a16:creationId xmlns:a16="http://schemas.microsoft.com/office/drawing/2014/main" id="{4D361CB5-998C-62FC-A6FC-91E52DD61698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809" name="TextBox 1808">
          <a:extLst>
            <a:ext uri="{FF2B5EF4-FFF2-40B4-BE49-F238E27FC236}">
              <a16:creationId xmlns:a16="http://schemas.microsoft.com/office/drawing/2014/main" id="{90E0348E-2A37-47D0-7546-CC3283225A40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810" name="TextBox 1809">
          <a:extLst>
            <a:ext uri="{FF2B5EF4-FFF2-40B4-BE49-F238E27FC236}">
              <a16:creationId xmlns:a16="http://schemas.microsoft.com/office/drawing/2014/main" id="{A7577092-734D-FEA0-96BE-80744CF34F49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811" name="TextBox 1810">
          <a:extLst>
            <a:ext uri="{FF2B5EF4-FFF2-40B4-BE49-F238E27FC236}">
              <a16:creationId xmlns:a16="http://schemas.microsoft.com/office/drawing/2014/main" id="{C616A828-4FCF-479C-628F-DCC416C0C425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812" name="TextBox 1811">
          <a:extLst>
            <a:ext uri="{FF2B5EF4-FFF2-40B4-BE49-F238E27FC236}">
              <a16:creationId xmlns:a16="http://schemas.microsoft.com/office/drawing/2014/main" id="{27974C32-F8EC-B74D-6389-C1A3BEB37861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813" name="TextBox 1812">
          <a:extLst>
            <a:ext uri="{FF2B5EF4-FFF2-40B4-BE49-F238E27FC236}">
              <a16:creationId xmlns:a16="http://schemas.microsoft.com/office/drawing/2014/main" id="{E9CB5DAD-10EA-2942-CDBC-EC301E5D8BBD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814" name="TextBox 1813">
          <a:extLst>
            <a:ext uri="{FF2B5EF4-FFF2-40B4-BE49-F238E27FC236}">
              <a16:creationId xmlns:a16="http://schemas.microsoft.com/office/drawing/2014/main" id="{10EB3E6C-50C5-95A6-9349-DB626A74BB3E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815" name="TextBox 1814">
          <a:extLst>
            <a:ext uri="{FF2B5EF4-FFF2-40B4-BE49-F238E27FC236}">
              <a16:creationId xmlns:a16="http://schemas.microsoft.com/office/drawing/2014/main" id="{2023C25B-6011-3706-5519-B829C5A2BF7B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816" name="TextBox 1815">
          <a:extLst>
            <a:ext uri="{FF2B5EF4-FFF2-40B4-BE49-F238E27FC236}">
              <a16:creationId xmlns:a16="http://schemas.microsoft.com/office/drawing/2014/main" id="{E5A057CF-6FBC-6DB5-79B3-E09CA23BF264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817" name="TextBox 1816">
          <a:extLst>
            <a:ext uri="{FF2B5EF4-FFF2-40B4-BE49-F238E27FC236}">
              <a16:creationId xmlns:a16="http://schemas.microsoft.com/office/drawing/2014/main" id="{32A8905D-627F-C8DB-8361-890B7A376AB9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818" name="TextBox 1817">
          <a:extLst>
            <a:ext uri="{FF2B5EF4-FFF2-40B4-BE49-F238E27FC236}">
              <a16:creationId xmlns:a16="http://schemas.microsoft.com/office/drawing/2014/main" id="{E8DF1B18-87E5-B647-F684-B0CE40EB384A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819" name="TextBox 1818">
          <a:extLst>
            <a:ext uri="{FF2B5EF4-FFF2-40B4-BE49-F238E27FC236}">
              <a16:creationId xmlns:a16="http://schemas.microsoft.com/office/drawing/2014/main" id="{ED25CD97-96AF-C571-A926-E972C3A37239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820" name="TextBox 1819">
          <a:extLst>
            <a:ext uri="{FF2B5EF4-FFF2-40B4-BE49-F238E27FC236}">
              <a16:creationId xmlns:a16="http://schemas.microsoft.com/office/drawing/2014/main" id="{A58E4A64-9C87-76DE-33E9-1A1F824961BA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821" name="TextBox 1820">
          <a:extLst>
            <a:ext uri="{FF2B5EF4-FFF2-40B4-BE49-F238E27FC236}">
              <a16:creationId xmlns:a16="http://schemas.microsoft.com/office/drawing/2014/main" id="{B9AAB3E8-2498-F0E8-30C5-AE32F3F36B45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822" name="TextBox 1821">
          <a:extLst>
            <a:ext uri="{FF2B5EF4-FFF2-40B4-BE49-F238E27FC236}">
              <a16:creationId xmlns:a16="http://schemas.microsoft.com/office/drawing/2014/main" id="{B7FA7A18-C124-9CB4-591A-F17028208629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823" name="TextBox 1822">
          <a:extLst>
            <a:ext uri="{FF2B5EF4-FFF2-40B4-BE49-F238E27FC236}">
              <a16:creationId xmlns:a16="http://schemas.microsoft.com/office/drawing/2014/main" id="{72472B69-E5E5-0D12-195E-0ABE98F35AFD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824" name="TextBox 1823">
          <a:extLst>
            <a:ext uri="{FF2B5EF4-FFF2-40B4-BE49-F238E27FC236}">
              <a16:creationId xmlns:a16="http://schemas.microsoft.com/office/drawing/2014/main" id="{91D062D9-3451-41F1-50E1-C772024327B9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825" name="TextBox 1824">
          <a:extLst>
            <a:ext uri="{FF2B5EF4-FFF2-40B4-BE49-F238E27FC236}">
              <a16:creationId xmlns:a16="http://schemas.microsoft.com/office/drawing/2014/main" id="{D084DF51-9069-0E4D-9AB7-0A1C67C2A808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826" name="TextBox 1825">
          <a:extLst>
            <a:ext uri="{FF2B5EF4-FFF2-40B4-BE49-F238E27FC236}">
              <a16:creationId xmlns:a16="http://schemas.microsoft.com/office/drawing/2014/main" id="{1FB7D4F9-C785-1BBB-ADEC-23C4610809E7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827" name="TextBox 1826">
          <a:extLst>
            <a:ext uri="{FF2B5EF4-FFF2-40B4-BE49-F238E27FC236}">
              <a16:creationId xmlns:a16="http://schemas.microsoft.com/office/drawing/2014/main" id="{A96C9B46-BCF3-E6F5-56A2-5F2A8FA1FD1C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828" name="TextBox 1827">
          <a:extLst>
            <a:ext uri="{FF2B5EF4-FFF2-40B4-BE49-F238E27FC236}">
              <a16:creationId xmlns:a16="http://schemas.microsoft.com/office/drawing/2014/main" id="{D8CDAA4D-9D8B-D05F-1DF8-C5FB1C687E3A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829" name="TextBox 1828">
          <a:extLst>
            <a:ext uri="{FF2B5EF4-FFF2-40B4-BE49-F238E27FC236}">
              <a16:creationId xmlns:a16="http://schemas.microsoft.com/office/drawing/2014/main" id="{109D0432-EE83-018B-87BB-1FBACB74313A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830" name="TextBox 1829">
          <a:extLst>
            <a:ext uri="{FF2B5EF4-FFF2-40B4-BE49-F238E27FC236}">
              <a16:creationId xmlns:a16="http://schemas.microsoft.com/office/drawing/2014/main" id="{080AE955-8180-3204-C764-F4B61BBD2AA0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831" name="TextBox 1830">
          <a:extLst>
            <a:ext uri="{FF2B5EF4-FFF2-40B4-BE49-F238E27FC236}">
              <a16:creationId xmlns:a16="http://schemas.microsoft.com/office/drawing/2014/main" id="{AC13C1A4-D7FE-9626-6F52-337BDF9E695F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832" name="TextBox 1831">
          <a:extLst>
            <a:ext uri="{FF2B5EF4-FFF2-40B4-BE49-F238E27FC236}">
              <a16:creationId xmlns:a16="http://schemas.microsoft.com/office/drawing/2014/main" id="{6D8F961D-031E-CAA9-D753-966F08574209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833" name="TextBox 1832">
          <a:extLst>
            <a:ext uri="{FF2B5EF4-FFF2-40B4-BE49-F238E27FC236}">
              <a16:creationId xmlns:a16="http://schemas.microsoft.com/office/drawing/2014/main" id="{CA901EDD-7003-BD61-6EB7-0DAE73D6C648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834" name="TextBox 1833">
          <a:extLst>
            <a:ext uri="{FF2B5EF4-FFF2-40B4-BE49-F238E27FC236}">
              <a16:creationId xmlns:a16="http://schemas.microsoft.com/office/drawing/2014/main" id="{684DB759-8D95-C673-7948-5863B9A96F88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835" name="TextBox 1834">
          <a:extLst>
            <a:ext uri="{FF2B5EF4-FFF2-40B4-BE49-F238E27FC236}">
              <a16:creationId xmlns:a16="http://schemas.microsoft.com/office/drawing/2014/main" id="{060CF31E-D778-AF51-A753-DABB3331CB28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836" name="TextBox 1835">
          <a:extLst>
            <a:ext uri="{FF2B5EF4-FFF2-40B4-BE49-F238E27FC236}">
              <a16:creationId xmlns:a16="http://schemas.microsoft.com/office/drawing/2014/main" id="{A74E01D9-DE01-8FE9-2CF7-3316D71AA478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837" name="TextBox 1836">
          <a:extLst>
            <a:ext uri="{FF2B5EF4-FFF2-40B4-BE49-F238E27FC236}">
              <a16:creationId xmlns:a16="http://schemas.microsoft.com/office/drawing/2014/main" id="{4B8C33DB-6CD3-B544-AF26-55116BE7938F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838" name="TextBox 1837">
          <a:extLst>
            <a:ext uri="{FF2B5EF4-FFF2-40B4-BE49-F238E27FC236}">
              <a16:creationId xmlns:a16="http://schemas.microsoft.com/office/drawing/2014/main" id="{B1E4C9CC-23D3-FC30-CA6E-862E33EAC758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839" name="TextBox 1838">
          <a:extLst>
            <a:ext uri="{FF2B5EF4-FFF2-40B4-BE49-F238E27FC236}">
              <a16:creationId xmlns:a16="http://schemas.microsoft.com/office/drawing/2014/main" id="{D8A87142-9179-C6CE-C6B4-7A1509892DF0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840" name="TextBox 1839">
          <a:extLst>
            <a:ext uri="{FF2B5EF4-FFF2-40B4-BE49-F238E27FC236}">
              <a16:creationId xmlns:a16="http://schemas.microsoft.com/office/drawing/2014/main" id="{1858AC3B-FBE5-2E46-D684-5B544B3BB448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841" name="TextBox 1840">
          <a:extLst>
            <a:ext uri="{FF2B5EF4-FFF2-40B4-BE49-F238E27FC236}">
              <a16:creationId xmlns:a16="http://schemas.microsoft.com/office/drawing/2014/main" id="{A5E869E6-127E-EB50-C6B5-18CFD978004F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842" name="TextBox 1841">
          <a:extLst>
            <a:ext uri="{FF2B5EF4-FFF2-40B4-BE49-F238E27FC236}">
              <a16:creationId xmlns:a16="http://schemas.microsoft.com/office/drawing/2014/main" id="{CD5762F1-1E86-B601-15BE-CF033DDAEC6F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843" name="TextBox 1842">
          <a:extLst>
            <a:ext uri="{FF2B5EF4-FFF2-40B4-BE49-F238E27FC236}">
              <a16:creationId xmlns:a16="http://schemas.microsoft.com/office/drawing/2014/main" id="{63FE9C2E-7106-BFA9-F0E4-83E72DDDABD2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844" name="TextBox 1843">
          <a:extLst>
            <a:ext uri="{FF2B5EF4-FFF2-40B4-BE49-F238E27FC236}">
              <a16:creationId xmlns:a16="http://schemas.microsoft.com/office/drawing/2014/main" id="{9FBEF030-44F9-F81E-0B54-3CE6F26FBB58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845" name="TextBox 1844">
          <a:extLst>
            <a:ext uri="{FF2B5EF4-FFF2-40B4-BE49-F238E27FC236}">
              <a16:creationId xmlns:a16="http://schemas.microsoft.com/office/drawing/2014/main" id="{F616FA06-5F20-AF57-D1E4-609EF9634438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846" name="TextBox 1845">
          <a:extLst>
            <a:ext uri="{FF2B5EF4-FFF2-40B4-BE49-F238E27FC236}">
              <a16:creationId xmlns:a16="http://schemas.microsoft.com/office/drawing/2014/main" id="{967A91F1-F00D-DD55-3DB0-3B6D36843FE2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847" name="TextBox 1846">
          <a:extLst>
            <a:ext uri="{FF2B5EF4-FFF2-40B4-BE49-F238E27FC236}">
              <a16:creationId xmlns:a16="http://schemas.microsoft.com/office/drawing/2014/main" id="{97B3D145-72CA-8011-62E1-7D18797ECB36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848" name="TextBox 1847">
          <a:extLst>
            <a:ext uri="{FF2B5EF4-FFF2-40B4-BE49-F238E27FC236}">
              <a16:creationId xmlns:a16="http://schemas.microsoft.com/office/drawing/2014/main" id="{05B7F1FC-0074-3380-6E02-2F3D6937C410}"/>
            </a:ext>
          </a:extLst>
        </xdr:cNvPr>
        <xdr:cNvSpPr txBox="1"/>
      </xdr:nvSpPr>
      <xdr:spPr>
        <a:xfrm>
          <a:off x="2209800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238</xdr:row>
      <xdr:rowOff>1190</xdr:rowOff>
    </xdr:from>
    <xdr:ext cx="184731" cy="264560"/>
    <xdr:sp macro="" textlink="">
      <xdr:nvSpPr>
        <xdr:cNvPr id="1850" name="TextBox 1849">
          <a:extLst>
            <a:ext uri="{FF2B5EF4-FFF2-40B4-BE49-F238E27FC236}">
              <a16:creationId xmlns:a16="http://schemas.microsoft.com/office/drawing/2014/main" id="{1EE7B4C0-184D-035C-AD13-1CAB9F6077B4}"/>
            </a:ext>
          </a:extLst>
        </xdr:cNvPr>
        <xdr:cNvSpPr txBox="1"/>
      </xdr:nvSpPr>
      <xdr:spPr>
        <a:xfrm>
          <a:off x="2209800" y="29404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238</xdr:row>
      <xdr:rowOff>1190</xdr:rowOff>
    </xdr:from>
    <xdr:ext cx="184731" cy="264560"/>
    <xdr:sp macro="" textlink="">
      <xdr:nvSpPr>
        <xdr:cNvPr id="1851" name="TextBox 1850">
          <a:extLst>
            <a:ext uri="{FF2B5EF4-FFF2-40B4-BE49-F238E27FC236}">
              <a16:creationId xmlns:a16="http://schemas.microsoft.com/office/drawing/2014/main" id="{0D587529-B58E-6A7C-4302-642427D084B5}"/>
            </a:ext>
          </a:extLst>
        </xdr:cNvPr>
        <xdr:cNvSpPr txBox="1"/>
      </xdr:nvSpPr>
      <xdr:spPr>
        <a:xfrm>
          <a:off x="2209800" y="29404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238</xdr:row>
      <xdr:rowOff>1190</xdr:rowOff>
    </xdr:from>
    <xdr:ext cx="184731" cy="264560"/>
    <xdr:sp macro="" textlink="">
      <xdr:nvSpPr>
        <xdr:cNvPr id="1852" name="TextBox 1851">
          <a:extLst>
            <a:ext uri="{FF2B5EF4-FFF2-40B4-BE49-F238E27FC236}">
              <a16:creationId xmlns:a16="http://schemas.microsoft.com/office/drawing/2014/main" id="{5BE5BD45-1136-0CD0-9333-6007006137D1}"/>
            </a:ext>
          </a:extLst>
        </xdr:cNvPr>
        <xdr:cNvSpPr txBox="1"/>
      </xdr:nvSpPr>
      <xdr:spPr>
        <a:xfrm>
          <a:off x="2209800" y="29404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238</xdr:row>
      <xdr:rowOff>1190</xdr:rowOff>
    </xdr:from>
    <xdr:ext cx="184731" cy="264560"/>
    <xdr:sp macro="" textlink="">
      <xdr:nvSpPr>
        <xdr:cNvPr id="1853" name="TextBox 1852">
          <a:extLst>
            <a:ext uri="{FF2B5EF4-FFF2-40B4-BE49-F238E27FC236}">
              <a16:creationId xmlns:a16="http://schemas.microsoft.com/office/drawing/2014/main" id="{C5D1E290-CB96-6481-8E16-97F00A1E6366}"/>
            </a:ext>
          </a:extLst>
        </xdr:cNvPr>
        <xdr:cNvSpPr txBox="1"/>
      </xdr:nvSpPr>
      <xdr:spPr>
        <a:xfrm>
          <a:off x="2209800" y="29404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238</xdr:row>
      <xdr:rowOff>1190</xdr:rowOff>
    </xdr:from>
    <xdr:ext cx="184731" cy="264560"/>
    <xdr:sp macro="" textlink="">
      <xdr:nvSpPr>
        <xdr:cNvPr id="1854" name="TextBox 1853">
          <a:extLst>
            <a:ext uri="{FF2B5EF4-FFF2-40B4-BE49-F238E27FC236}">
              <a16:creationId xmlns:a16="http://schemas.microsoft.com/office/drawing/2014/main" id="{52A40AB5-EB62-FF32-EBFF-412596547B87}"/>
            </a:ext>
          </a:extLst>
        </xdr:cNvPr>
        <xdr:cNvSpPr txBox="1"/>
      </xdr:nvSpPr>
      <xdr:spPr>
        <a:xfrm>
          <a:off x="2209800" y="29404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238</xdr:row>
      <xdr:rowOff>1190</xdr:rowOff>
    </xdr:from>
    <xdr:ext cx="184731" cy="264560"/>
    <xdr:sp macro="" textlink="">
      <xdr:nvSpPr>
        <xdr:cNvPr id="1855" name="TextBox 1854">
          <a:extLst>
            <a:ext uri="{FF2B5EF4-FFF2-40B4-BE49-F238E27FC236}">
              <a16:creationId xmlns:a16="http://schemas.microsoft.com/office/drawing/2014/main" id="{5C8E7026-D450-3BB8-7812-628A03EE0809}"/>
            </a:ext>
          </a:extLst>
        </xdr:cNvPr>
        <xdr:cNvSpPr txBox="1"/>
      </xdr:nvSpPr>
      <xdr:spPr>
        <a:xfrm>
          <a:off x="2209800" y="29404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238</xdr:row>
      <xdr:rowOff>1190</xdr:rowOff>
    </xdr:from>
    <xdr:ext cx="184731" cy="264560"/>
    <xdr:sp macro="" textlink="">
      <xdr:nvSpPr>
        <xdr:cNvPr id="1856" name="TextBox 1855">
          <a:extLst>
            <a:ext uri="{FF2B5EF4-FFF2-40B4-BE49-F238E27FC236}">
              <a16:creationId xmlns:a16="http://schemas.microsoft.com/office/drawing/2014/main" id="{9E75010A-83FF-09F6-1ACD-55D3C140786C}"/>
            </a:ext>
          </a:extLst>
        </xdr:cNvPr>
        <xdr:cNvSpPr txBox="1"/>
      </xdr:nvSpPr>
      <xdr:spPr>
        <a:xfrm>
          <a:off x="2209800" y="29404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238</xdr:row>
      <xdr:rowOff>1190</xdr:rowOff>
    </xdr:from>
    <xdr:ext cx="184731" cy="264560"/>
    <xdr:sp macro="" textlink="">
      <xdr:nvSpPr>
        <xdr:cNvPr id="1857" name="TextBox 1856">
          <a:extLst>
            <a:ext uri="{FF2B5EF4-FFF2-40B4-BE49-F238E27FC236}">
              <a16:creationId xmlns:a16="http://schemas.microsoft.com/office/drawing/2014/main" id="{986E163E-D70C-EC33-C7A6-7CEB3CDAC556}"/>
            </a:ext>
          </a:extLst>
        </xdr:cNvPr>
        <xdr:cNvSpPr txBox="1"/>
      </xdr:nvSpPr>
      <xdr:spPr>
        <a:xfrm>
          <a:off x="2209800" y="29404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238</xdr:row>
      <xdr:rowOff>1190</xdr:rowOff>
    </xdr:from>
    <xdr:ext cx="184731" cy="264560"/>
    <xdr:sp macro="" textlink="">
      <xdr:nvSpPr>
        <xdr:cNvPr id="1858" name="TextBox 1857">
          <a:extLst>
            <a:ext uri="{FF2B5EF4-FFF2-40B4-BE49-F238E27FC236}">
              <a16:creationId xmlns:a16="http://schemas.microsoft.com/office/drawing/2014/main" id="{80FFCA97-79AF-B64E-A9ED-0E558EFA5415}"/>
            </a:ext>
          </a:extLst>
        </xdr:cNvPr>
        <xdr:cNvSpPr txBox="1"/>
      </xdr:nvSpPr>
      <xdr:spPr>
        <a:xfrm>
          <a:off x="2209800" y="29404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238</xdr:row>
      <xdr:rowOff>1190</xdr:rowOff>
    </xdr:from>
    <xdr:ext cx="184731" cy="264560"/>
    <xdr:sp macro="" textlink="">
      <xdr:nvSpPr>
        <xdr:cNvPr id="1859" name="TextBox 1858">
          <a:extLst>
            <a:ext uri="{FF2B5EF4-FFF2-40B4-BE49-F238E27FC236}">
              <a16:creationId xmlns:a16="http://schemas.microsoft.com/office/drawing/2014/main" id="{FDD7C91B-0D5C-91B7-A1A9-C434E8CFE9B2}"/>
            </a:ext>
          </a:extLst>
        </xdr:cNvPr>
        <xdr:cNvSpPr txBox="1"/>
      </xdr:nvSpPr>
      <xdr:spPr>
        <a:xfrm>
          <a:off x="2209800" y="29404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238</xdr:row>
      <xdr:rowOff>1190</xdr:rowOff>
    </xdr:from>
    <xdr:ext cx="184731" cy="264560"/>
    <xdr:sp macro="" textlink="">
      <xdr:nvSpPr>
        <xdr:cNvPr id="1860" name="TextBox 1859">
          <a:extLst>
            <a:ext uri="{FF2B5EF4-FFF2-40B4-BE49-F238E27FC236}">
              <a16:creationId xmlns:a16="http://schemas.microsoft.com/office/drawing/2014/main" id="{8BCF8E85-8CCF-F76B-B93B-AC2760EAE2D8}"/>
            </a:ext>
          </a:extLst>
        </xdr:cNvPr>
        <xdr:cNvSpPr txBox="1"/>
      </xdr:nvSpPr>
      <xdr:spPr>
        <a:xfrm>
          <a:off x="2209800" y="29404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238</xdr:row>
      <xdr:rowOff>1190</xdr:rowOff>
    </xdr:from>
    <xdr:ext cx="184731" cy="264560"/>
    <xdr:sp macro="" textlink="">
      <xdr:nvSpPr>
        <xdr:cNvPr id="1861" name="TextBox 1860">
          <a:extLst>
            <a:ext uri="{FF2B5EF4-FFF2-40B4-BE49-F238E27FC236}">
              <a16:creationId xmlns:a16="http://schemas.microsoft.com/office/drawing/2014/main" id="{EC0E549F-D5FC-FF3E-8DB9-D17D450E7E4A}"/>
            </a:ext>
          </a:extLst>
        </xdr:cNvPr>
        <xdr:cNvSpPr txBox="1"/>
      </xdr:nvSpPr>
      <xdr:spPr>
        <a:xfrm>
          <a:off x="2209800" y="29404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238</xdr:row>
      <xdr:rowOff>1190</xdr:rowOff>
    </xdr:from>
    <xdr:ext cx="184731" cy="264560"/>
    <xdr:sp macro="" textlink="">
      <xdr:nvSpPr>
        <xdr:cNvPr id="1862" name="TextBox 1861">
          <a:extLst>
            <a:ext uri="{FF2B5EF4-FFF2-40B4-BE49-F238E27FC236}">
              <a16:creationId xmlns:a16="http://schemas.microsoft.com/office/drawing/2014/main" id="{EF8A65C9-4918-3633-62D6-F81828D230F3}"/>
            </a:ext>
          </a:extLst>
        </xdr:cNvPr>
        <xdr:cNvSpPr txBox="1"/>
      </xdr:nvSpPr>
      <xdr:spPr>
        <a:xfrm>
          <a:off x="2209800" y="29404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238</xdr:row>
      <xdr:rowOff>1190</xdr:rowOff>
    </xdr:from>
    <xdr:ext cx="184731" cy="264560"/>
    <xdr:sp macro="" textlink="">
      <xdr:nvSpPr>
        <xdr:cNvPr id="1863" name="TextBox 1862">
          <a:extLst>
            <a:ext uri="{FF2B5EF4-FFF2-40B4-BE49-F238E27FC236}">
              <a16:creationId xmlns:a16="http://schemas.microsoft.com/office/drawing/2014/main" id="{A4321F36-62AD-2AF2-F8DE-BB835EBC73D1}"/>
            </a:ext>
          </a:extLst>
        </xdr:cNvPr>
        <xdr:cNvSpPr txBox="1"/>
      </xdr:nvSpPr>
      <xdr:spPr>
        <a:xfrm>
          <a:off x="2209800" y="29404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238</xdr:row>
      <xdr:rowOff>1190</xdr:rowOff>
    </xdr:from>
    <xdr:ext cx="184731" cy="264560"/>
    <xdr:sp macro="" textlink="">
      <xdr:nvSpPr>
        <xdr:cNvPr id="1864" name="TextBox 1863">
          <a:extLst>
            <a:ext uri="{FF2B5EF4-FFF2-40B4-BE49-F238E27FC236}">
              <a16:creationId xmlns:a16="http://schemas.microsoft.com/office/drawing/2014/main" id="{06BDBD3B-66D7-9181-6AC6-3F64C0C91D49}"/>
            </a:ext>
          </a:extLst>
        </xdr:cNvPr>
        <xdr:cNvSpPr txBox="1"/>
      </xdr:nvSpPr>
      <xdr:spPr>
        <a:xfrm>
          <a:off x="2209800" y="29404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238</xdr:row>
      <xdr:rowOff>1190</xdr:rowOff>
    </xdr:from>
    <xdr:ext cx="184731" cy="264560"/>
    <xdr:sp macro="" textlink="">
      <xdr:nvSpPr>
        <xdr:cNvPr id="1865" name="TextBox 1864">
          <a:extLst>
            <a:ext uri="{FF2B5EF4-FFF2-40B4-BE49-F238E27FC236}">
              <a16:creationId xmlns:a16="http://schemas.microsoft.com/office/drawing/2014/main" id="{8E8D732C-81C2-21A7-B1D0-E27D7ECA7F5D}"/>
            </a:ext>
          </a:extLst>
        </xdr:cNvPr>
        <xdr:cNvSpPr txBox="1"/>
      </xdr:nvSpPr>
      <xdr:spPr>
        <a:xfrm>
          <a:off x="2209800" y="29404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238</xdr:row>
      <xdr:rowOff>1190</xdr:rowOff>
    </xdr:from>
    <xdr:ext cx="184731" cy="264560"/>
    <xdr:sp macro="" textlink="">
      <xdr:nvSpPr>
        <xdr:cNvPr id="1866" name="TextBox 1865">
          <a:extLst>
            <a:ext uri="{FF2B5EF4-FFF2-40B4-BE49-F238E27FC236}">
              <a16:creationId xmlns:a16="http://schemas.microsoft.com/office/drawing/2014/main" id="{16FDA2A4-F985-FC55-DEE9-185F1628DE65}"/>
            </a:ext>
          </a:extLst>
        </xdr:cNvPr>
        <xdr:cNvSpPr txBox="1"/>
      </xdr:nvSpPr>
      <xdr:spPr>
        <a:xfrm>
          <a:off x="2209800" y="29404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238</xdr:row>
      <xdr:rowOff>1190</xdr:rowOff>
    </xdr:from>
    <xdr:ext cx="184731" cy="264560"/>
    <xdr:sp macro="" textlink="">
      <xdr:nvSpPr>
        <xdr:cNvPr id="1867" name="TextBox 1866">
          <a:extLst>
            <a:ext uri="{FF2B5EF4-FFF2-40B4-BE49-F238E27FC236}">
              <a16:creationId xmlns:a16="http://schemas.microsoft.com/office/drawing/2014/main" id="{CA193EA9-074E-E87C-EB95-CFCC6EEE5B9B}"/>
            </a:ext>
          </a:extLst>
        </xdr:cNvPr>
        <xdr:cNvSpPr txBox="1"/>
      </xdr:nvSpPr>
      <xdr:spPr>
        <a:xfrm>
          <a:off x="2209800" y="29404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238</xdr:row>
      <xdr:rowOff>1190</xdr:rowOff>
    </xdr:from>
    <xdr:ext cx="184731" cy="264560"/>
    <xdr:sp macro="" textlink="">
      <xdr:nvSpPr>
        <xdr:cNvPr id="1868" name="TextBox 1867">
          <a:extLst>
            <a:ext uri="{FF2B5EF4-FFF2-40B4-BE49-F238E27FC236}">
              <a16:creationId xmlns:a16="http://schemas.microsoft.com/office/drawing/2014/main" id="{E16C074E-6836-B546-891D-F3700BBB9BC7}"/>
            </a:ext>
          </a:extLst>
        </xdr:cNvPr>
        <xdr:cNvSpPr txBox="1"/>
      </xdr:nvSpPr>
      <xdr:spPr>
        <a:xfrm>
          <a:off x="2209800" y="29404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238</xdr:row>
      <xdr:rowOff>1190</xdr:rowOff>
    </xdr:from>
    <xdr:ext cx="184731" cy="264560"/>
    <xdr:sp macro="" textlink="">
      <xdr:nvSpPr>
        <xdr:cNvPr id="1869" name="TextBox 1868">
          <a:extLst>
            <a:ext uri="{FF2B5EF4-FFF2-40B4-BE49-F238E27FC236}">
              <a16:creationId xmlns:a16="http://schemas.microsoft.com/office/drawing/2014/main" id="{CC80988C-EF6F-6FA5-AA0C-C8E545B4FE13}"/>
            </a:ext>
          </a:extLst>
        </xdr:cNvPr>
        <xdr:cNvSpPr txBox="1"/>
      </xdr:nvSpPr>
      <xdr:spPr>
        <a:xfrm>
          <a:off x="2209800" y="29404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238</xdr:row>
      <xdr:rowOff>1190</xdr:rowOff>
    </xdr:from>
    <xdr:ext cx="184731" cy="264560"/>
    <xdr:sp macro="" textlink="">
      <xdr:nvSpPr>
        <xdr:cNvPr id="1870" name="TextBox 1869">
          <a:extLst>
            <a:ext uri="{FF2B5EF4-FFF2-40B4-BE49-F238E27FC236}">
              <a16:creationId xmlns:a16="http://schemas.microsoft.com/office/drawing/2014/main" id="{31B3D892-FEB5-3EA2-A91E-0DD6838C6B37}"/>
            </a:ext>
          </a:extLst>
        </xdr:cNvPr>
        <xdr:cNvSpPr txBox="1"/>
      </xdr:nvSpPr>
      <xdr:spPr>
        <a:xfrm>
          <a:off x="2209800" y="29404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238</xdr:row>
      <xdr:rowOff>1190</xdr:rowOff>
    </xdr:from>
    <xdr:ext cx="184731" cy="264560"/>
    <xdr:sp macro="" textlink="">
      <xdr:nvSpPr>
        <xdr:cNvPr id="1871" name="TextBox 1870">
          <a:extLst>
            <a:ext uri="{FF2B5EF4-FFF2-40B4-BE49-F238E27FC236}">
              <a16:creationId xmlns:a16="http://schemas.microsoft.com/office/drawing/2014/main" id="{D8D4610D-84FF-23C7-4314-A2D14638CE95}"/>
            </a:ext>
          </a:extLst>
        </xdr:cNvPr>
        <xdr:cNvSpPr txBox="1"/>
      </xdr:nvSpPr>
      <xdr:spPr>
        <a:xfrm>
          <a:off x="2209800" y="29404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238</xdr:row>
      <xdr:rowOff>1190</xdr:rowOff>
    </xdr:from>
    <xdr:ext cx="184731" cy="264560"/>
    <xdr:sp macro="" textlink="">
      <xdr:nvSpPr>
        <xdr:cNvPr id="1872" name="TextBox 1871">
          <a:extLst>
            <a:ext uri="{FF2B5EF4-FFF2-40B4-BE49-F238E27FC236}">
              <a16:creationId xmlns:a16="http://schemas.microsoft.com/office/drawing/2014/main" id="{205D98C4-7BFB-F32D-2BE6-3B67338018FD}"/>
            </a:ext>
          </a:extLst>
        </xdr:cNvPr>
        <xdr:cNvSpPr txBox="1"/>
      </xdr:nvSpPr>
      <xdr:spPr>
        <a:xfrm>
          <a:off x="2209800" y="29404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238</xdr:row>
      <xdr:rowOff>1190</xdr:rowOff>
    </xdr:from>
    <xdr:ext cx="184731" cy="264560"/>
    <xdr:sp macro="" textlink="">
      <xdr:nvSpPr>
        <xdr:cNvPr id="1873" name="TextBox 1872">
          <a:extLst>
            <a:ext uri="{FF2B5EF4-FFF2-40B4-BE49-F238E27FC236}">
              <a16:creationId xmlns:a16="http://schemas.microsoft.com/office/drawing/2014/main" id="{FBF6693C-F9CB-92AE-6621-1FA0DFB6F931}"/>
            </a:ext>
          </a:extLst>
        </xdr:cNvPr>
        <xdr:cNvSpPr txBox="1"/>
      </xdr:nvSpPr>
      <xdr:spPr>
        <a:xfrm>
          <a:off x="2209800" y="29404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238</xdr:row>
      <xdr:rowOff>1190</xdr:rowOff>
    </xdr:from>
    <xdr:ext cx="184731" cy="264560"/>
    <xdr:sp macro="" textlink="">
      <xdr:nvSpPr>
        <xdr:cNvPr id="1874" name="TextBox 1873">
          <a:extLst>
            <a:ext uri="{FF2B5EF4-FFF2-40B4-BE49-F238E27FC236}">
              <a16:creationId xmlns:a16="http://schemas.microsoft.com/office/drawing/2014/main" id="{BAE2FA76-BFB1-209B-836E-5B37F95F9928}"/>
            </a:ext>
          </a:extLst>
        </xdr:cNvPr>
        <xdr:cNvSpPr txBox="1"/>
      </xdr:nvSpPr>
      <xdr:spPr>
        <a:xfrm>
          <a:off x="2209800" y="29404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238</xdr:row>
      <xdr:rowOff>1190</xdr:rowOff>
    </xdr:from>
    <xdr:ext cx="184731" cy="264560"/>
    <xdr:sp macro="" textlink="">
      <xdr:nvSpPr>
        <xdr:cNvPr id="1875" name="TextBox 1874">
          <a:extLst>
            <a:ext uri="{FF2B5EF4-FFF2-40B4-BE49-F238E27FC236}">
              <a16:creationId xmlns:a16="http://schemas.microsoft.com/office/drawing/2014/main" id="{F281E291-8890-9979-8EB8-9F7007BB2464}"/>
            </a:ext>
          </a:extLst>
        </xdr:cNvPr>
        <xdr:cNvSpPr txBox="1"/>
      </xdr:nvSpPr>
      <xdr:spPr>
        <a:xfrm>
          <a:off x="2209800" y="29404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238</xdr:row>
      <xdr:rowOff>1190</xdr:rowOff>
    </xdr:from>
    <xdr:ext cx="184731" cy="264560"/>
    <xdr:sp macro="" textlink="">
      <xdr:nvSpPr>
        <xdr:cNvPr id="1876" name="TextBox 1875">
          <a:extLst>
            <a:ext uri="{FF2B5EF4-FFF2-40B4-BE49-F238E27FC236}">
              <a16:creationId xmlns:a16="http://schemas.microsoft.com/office/drawing/2014/main" id="{CE5C9AA1-5A02-3700-C680-5D6F76FA0B84}"/>
            </a:ext>
          </a:extLst>
        </xdr:cNvPr>
        <xdr:cNvSpPr txBox="1"/>
      </xdr:nvSpPr>
      <xdr:spPr>
        <a:xfrm>
          <a:off x="2209800" y="29404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238</xdr:row>
      <xdr:rowOff>1190</xdr:rowOff>
    </xdr:from>
    <xdr:ext cx="184731" cy="264560"/>
    <xdr:sp macro="" textlink="">
      <xdr:nvSpPr>
        <xdr:cNvPr id="1877" name="TextBox 1876">
          <a:extLst>
            <a:ext uri="{FF2B5EF4-FFF2-40B4-BE49-F238E27FC236}">
              <a16:creationId xmlns:a16="http://schemas.microsoft.com/office/drawing/2014/main" id="{A6213E91-E24E-0A97-F7EB-1F9F7EB975AE}"/>
            </a:ext>
          </a:extLst>
        </xdr:cNvPr>
        <xdr:cNvSpPr txBox="1"/>
      </xdr:nvSpPr>
      <xdr:spPr>
        <a:xfrm>
          <a:off x="2209800" y="29404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878" name="TextBox 1877">
          <a:extLst>
            <a:ext uri="{FF2B5EF4-FFF2-40B4-BE49-F238E27FC236}">
              <a16:creationId xmlns:a16="http://schemas.microsoft.com/office/drawing/2014/main" id="{96B04B0C-5EBE-484D-E990-650BBD9690B4}"/>
            </a:ext>
          </a:extLst>
        </xdr:cNvPr>
        <xdr:cNvSpPr txBox="1"/>
      </xdr:nvSpPr>
      <xdr:spPr>
        <a:xfrm>
          <a:off x="2209800" y="618002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879" name="TextBox 1878">
          <a:extLst>
            <a:ext uri="{FF2B5EF4-FFF2-40B4-BE49-F238E27FC236}">
              <a16:creationId xmlns:a16="http://schemas.microsoft.com/office/drawing/2014/main" id="{CA9E814B-041F-A29B-454A-0B698F26F7DC}"/>
            </a:ext>
          </a:extLst>
        </xdr:cNvPr>
        <xdr:cNvSpPr txBox="1"/>
      </xdr:nvSpPr>
      <xdr:spPr>
        <a:xfrm>
          <a:off x="2209800" y="618002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880" name="TextBox 1879">
          <a:extLst>
            <a:ext uri="{FF2B5EF4-FFF2-40B4-BE49-F238E27FC236}">
              <a16:creationId xmlns:a16="http://schemas.microsoft.com/office/drawing/2014/main" id="{FC5ED715-7B6D-2D82-FFB6-649DC0D9A8C0}"/>
            </a:ext>
          </a:extLst>
        </xdr:cNvPr>
        <xdr:cNvSpPr txBox="1"/>
      </xdr:nvSpPr>
      <xdr:spPr>
        <a:xfrm>
          <a:off x="2209800" y="618002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881" name="TextBox 1880">
          <a:extLst>
            <a:ext uri="{FF2B5EF4-FFF2-40B4-BE49-F238E27FC236}">
              <a16:creationId xmlns:a16="http://schemas.microsoft.com/office/drawing/2014/main" id="{508C1D7B-3384-67A6-F825-890F782AAEA7}"/>
            </a:ext>
          </a:extLst>
        </xdr:cNvPr>
        <xdr:cNvSpPr txBox="1"/>
      </xdr:nvSpPr>
      <xdr:spPr>
        <a:xfrm>
          <a:off x="2209800" y="618002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882" name="TextBox 1881">
          <a:extLst>
            <a:ext uri="{FF2B5EF4-FFF2-40B4-BE49-F238E27FC236}">
              <a16:creationId xmlns:a16="http://schemas.microsoft.com/office/drawing/2014/main" id="{CEF4D2E7-39A7-D779-8E01-A4A5ACEF4D2D}"/>
            </a:ext>
          </a:extLst>
        </xdr:cNvPr>
        <xdr:cNvSpPr txBox="1"/>
      </xdr:nvSpPr>
      <xdr:spPr>
        <a:xfrm>
          <a:off x="2209800" y="618002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883" name="TextBox 1882">
          <a:extLst>
            <a:ext uri="{FF2B5EF4-FFF2-40B4-BE49-F238E27FC236}">
              <a16:creationId xmlns:a16="http://schemas.microsoft.com/office/drawing/2014/main" id="{977E3018-20D8-544A-AD23-DB7D07252955}"/>
            </a:ext>
          </a:extLst>
        </xdr:cNvPr>
        <xdr:cNvSpPr txBox="1"/>
      </xdr:nvSpPr>
      <xdr:spPr>
        <a:xfrm>
          <a:off x="2209800" y="618002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884" name="TextBox 1883">
          <a:extLst>
            <a:ext uri="{FF2B5EF4-FFF2-40B4-BE49-F238E27FC236}">
              <a16:creationId xmlns:a16="http://schemas.microsoft.com/office/drawing/2014/main" id="{644CEE51-4D00-FE0D-C630-0AF9FC778AA5}"/>
            </a:ext>
          </a:extLst>
        </xdr:cNvPr>
        <xdr:cNvSpPr txBox="1"/>
      </xdr:nvSpPr>
      <xdr:spPr>
        <a:xfrm>
          <a:off x="2209800" y="618002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885" name="TextBox 1884">
          <a:extLst>
            <a:ext uri="{FF2B5EF4-FFF2-40B4-BE49-F238E27FC236}">
              <a16:creationId xmlns:a16="http://schemas.microsoft.com/office/drawing/2014/main" id="{94ECC8EB-BD21-5573-DE4A-668BD9BB2D76}"/>
            </a:ext>
          </a:extLst>
        </xdr:cNvPr>
        <xdr:cNvSpPr txBox="1"/>
      </xdr:nvSpPr>
      <xdr:spPr>
        <a:xfrm>
          <a:off x="2209800" y="618002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886" name="TextBox 1885">
          <a:extLst>
            <a:ext uri="{FF2B5EF4-FFF2-40B4-BE49-F238E27FC236}">
              <a16:creationId xmlns:a16="http://schemas.microsoft.com/office/drawing/2014/main" id="{1E453523-F81C-38E4-F1CF-78CA7808C604}"/>
            </a:ext>
          </a:extLst>
        </xdr:cNvPr>
        <xdr:cNvSpPr txBox="1"/>
      </xdr:nvSpPr>
      <xdr:spPr>
        <a:xfrm>
          <a:off x="2209800" y="618002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887" name="TextBox 1886">
          <a:extLst>
            <a:ext uri="{FF2B5EF4-FFF2-40B4-BE49-F238E27FC236}">
              <a16:creationId xmlns:a16="http://schemas.microsoft.com/office/drawing/2014/main" id="{1C434048-83EC-A2CB-4126-0EB6A0832DF2}"/>
            </a:ext>
          </a:extLst>
        </xdr:cNvPr>
        <xdr:cNvSpPr txBox="1"/>
      </xdr:nvSpPr>
      <xdr:spPr>
        <a:xfrm>
          <a:off x="2209800" y="618002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888" name="TextBox 1887">
          <a:extLst>
            <a:ext uri="{FF2B5EF4-FFF2-40B4-BE49-F238E27FC236}">
              <a16:creationId xmlns:a16="http://schemas.microsoft.com/office/drawing/2014/main" id="{B6238B17-1D47-3D7E-DE0A-C9EEC1677EC9}"/>
            </a:ext>
          </a:extLst>
        </xdr:cNvPr>
        <xdr:cNvSpPr txBox="1"/>
      </xdr:nvSpPr>
      <xdr:spPr>
        <a:xfrm>
          <a:off x="2209800" y="618002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889" name="TextBox 1888">
          <a:extLst>
            <a:ext uri="{FF2B5EF4-FFF2-40B4-BE49-F238E27FC236}">
              <a16:creationId xmlns:a16="http://schemas.microsoft.com/office/drawing/2014/main" id="{315EF87B-2001-17DC-372E-E4AC212E3DA4}"/>
            </a:ext>
          </a:extLst>
        </xdr:cNvPr>
        <xdr:cNvSpPr txBox="1"/>
      </xdr:nvSpPr>
      <xdr:spPr>
        <a:xfrm>
          <a:off x="2209800" y="618002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890" name="TextBox 1889">
          <a:extLst>
            <a:ext uri="{FF2B5EF4-FFF2-40B4-BE49-F238E27FC236}">
              <a16:creationId xmlns:a16="http://schemas.microsoft.com/office/drawing/2014/main" id="{5F43BA79-94B1-35C5-1323-D055CDA5DABF}"/>
            </a:ext>
          </a:extLst>
        </xdr:cNvPr>
        <xdr:cNvSpPr txBox="1"/>
      </xdr:nvSpPr>
      <xdr:spPr>
        <a:xfrm>
          <a:off x="2209800" y="618002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891" name="TextBox 1890">
          <a:extLst>
            <a:ext uri="{FF2B5EF4-FFF2-40B4-BE49-F238E27FC236}">
              <a16:creationId xmlns:a16="http://schemas.microsoft.com/office/drawing/2014/main" id="{275CA5FE-C0E8-589C-DDDE-FE8710B7DFAE}"/>
            </a:ext>
          </a:extLst>
        </xdr:cNvPr>
        <xdr:cNvSpPr txBox="1"/>
      </xdr:nvSpPr>
      <xdr:spPr>
        <a:xfrm>
          <a:off x="2209800" y="618002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892" name="TextBox 1891">
          <a:extLst>
            <a:ext uri="{FF2B5EF4-FFF2-40B4-BE49-F238E27FC236}">
              <a16:creationId xmlns:a16="http://schemas.microsoft.com/office/drawing/2014/main" id="{9CCF2E1A-1289-EE84-7C04-B278E2F3A52C}"/>
            </a:ext>
          </a:extLst>
        </xdr:cNvPr>
        <xdr:cNvSpPr txBox="1"/>
      </xdr:nvSpPr>
      <xdr:spPr>
        <a:xfrm>
          <a:off x="2209800" y="618002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893" name="TextBox 1892">
          <a:extLst>
            <a:ext uri="{FF2B5EF4-FFF2-40B4-BE49-F238E27FC236}">
              <a16:creationId xmlns:a16="http://schemas.microsoft.com/office/drawing/2014/main" id="{053DAD6D-C925-AF32-7C2C-F239ECF97F9A}"/>
            </a:ext>
          </a:extLst>
        </xdr:cNvPr>
        <xdr:cNvSpPr txBox="1"/>
      </xdr:nvSpPr>
      <xdr:spPr>
        <a:xfrm>
          <a:off x="2209800" y="618002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894" name="TextBox 1893">
          <a:extLst>
            <a:ext uri="{FF2B5EF4-FFF2-40B4-BE49-F238E27FC236}">
              <a16:creationId xmlns:a16="http://schemas.microsoft.com/office/drawing/2014/main" id="{0A537C18-AF9D-56F5-A3A2-E7E9DA0B7FA8}"/>
            </a:ext>
          </a:extLst>
        </xdr:cNvPr>
        <xdr:cNvSpPr txBox="1"/>
      </xdr:nvSpPr>
      <xdr:spPr>
        <a:xfrm>
          <a:off x="2209800" y="618002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895" name="TextBox 1894">
          <a:extLst>
            <a:ext uri="{FF2B5EF4-FFF2-40B4-BE49-F238E27FC236}">
              <a16:creationId xmlns:a16="http://schemas.microsoft.com/office/drawing/2014/main" id="{CF935B1C-21D7-BA57-B584-0E71D500D7A0}"/>
            </a:ext>
          </a:extLst>
        </xdr:cNvPr>
        <xdr:cNvSpPr txBox="1"/>
      </xdr:nvSpPr>
      <xdr:spPr>
        <a:xfrm>
          <a:off x="2209800" y="618002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896" name="TextBox 1895">
          <a:extLst>
            <a:ext uri="{FF2B5EF4-FFF2-40B4-BE49-F238E27FC236}">
              <a16:creationId xmlns:a16="http://schemas.microsoft.com/office/drawing/2014/main" id="{4DFCEB6B-0E53-ECA8-9C09-A50E13C1C430}"/>
            </a:ext>
          </a:extLst>
        </xdr:cNvPr>
        <xdr:cNvSpPr txBox="1"/>
      </xdr:nvSpPr>
      <xdr:spPr>
        <a:xfrm>
          <a:off x="2209800" y="618002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897" name="TextBox 1896">
          <a:extLst>
            <a:ext uri="{FF2B5EF4-FFF2-40B4-BE49-F238E27FC236}">
              <a16:creationId xmlns:a16="http://schemas.microsoft.com/office/drawing/2014/main" id="{592D68E9-6B30-A9D1-8051-F086A1C4F691}"/>
            </a:ext>
          </a:extLst>
        </xdr:cNvPr>
        <xdr:cNvSpPr txBox="1"/>
      </xdr:nvSpPr>
      <xdr:spPr>
        <a:xfrm>
          <a:off x="2209800" y="618002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898" name="TextBox 1897">
          <a:extLst>
            <a:ext uri="{FF2B5EF4-FFF2-40B4-BE49-F238E27FC236}">
              <a16:creationId xmlns:a16="http://schemas.microsoft.com/office/drawing/2014/main" id="{E3FDE4FC-9E98-92E1-467E-B168D31D35B4}"/>
            </a:ext>
          </a:extLst>
        </xdr:cNvPr>
        <xdr:cNvSpPr txBox="1"/>
      </xdr:nvSpPr>
      <xdr:spPr>
        <a:xfrm>
          <a:off x="2209800" y="618002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899" name="TextBox 1898">
          <a:extLst>
            <a:ext uri="{FF2B5EF4-FFF2-40B4-BE49-F238E27FC236}">
              <a16:creationId xmlns:a16="http://schemas.microsoft.com/office/drawing/2014/main" id="{D219BA5D-075D-C3E9-4471-09074C701427}"/>
            </a:ext>
          </a:extLst>
        </xdr:cNvPr>
        <xdr:cNvSpPr txBox="1"/>
      </xdr:nvSpPr>
      <xdr:spPr>
        <a:xfrm>
          <a:off x="2209800" y="618002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900" name="TextBox 1899">
          <a:extLst>
            <a:ext uri="{FF2B5EF4-FFF2-40B4-BE49-F238E27FC236}">
              <a16:creationId xmlns:a16="http://schemas.microsoft.com/office/drawing/2014/main" id="{D00CF5BE-D070-520B-260E-69CD3C71D9DF}"/>
            </a:ext>
          </a:extLst>
        </xdr:cNvPr>
        <xdr:cNvSpPr txBox="1"/>
      </xdr:nvSpPr>
      <xdr:spPr>
        <a:xfrm>
          <a:off x="2209800" y="618002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901" name="TextBox 1900">
          <a:extLst>
            <a:ext uri="{FF2B5EF4-FFF2-40B4-BE49-F238E27FC236}">
              <a16:creationId xmlns:a16="http://schemas.microsoft.com/office/drawing/2014/main" id="{272D4DE4-8485-1199-B55A-869B03E2156A}"/>
            </a:ext>
          </a:extLst>
        </xdr:cNvPr>
        <xdr:cNvSpPr txBox="1"/>
      </xdr:nvSpPr>
      <xdr:spPr>
        <a:xfrm>
          <a:off x="2209800" y="618002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902" name="TextBox 1901">
          <a:extLst>
            <a:ext uri="{FF2B5EF4-FFF2-40B4-BE49-F238E27FC236}">
              <a16:creationId xmlns:a16="http://schemas.microsoft.com/office/drawing/2014/main" id="{C8017D02-4758-2A2A-CDBD-98FB643697B1}"/>
            </a:ext>
          </a:extLst>
        </xdr:cNvPr>
        <xdr:cNvSpPr txBox="1"/>
      </xdr:nvSpPr>
      <xdr:spPr>
        <a:xfrm>
          <a:off x="2209800" y="618002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1903" name="TextBox 1902">
          <a:extLst>
            <a:ext uri="{FF2B5EF4-FFF2-40B4-BE49-F238E27FC236}">
              <a16:creationId xmlns:a16="http://schemas.microsoft.com/office/drawing/2014/main" id="{959F561D-6F4B-E847-36C2-9AC0F87A0BB6}"/>
            </a:ext>
          </a:extLst>
        </xdr:cNvPr>
        <xdr:cNvSpPr txBox="1"/>
      </xdr:nvSpPr>
      <xdr:spPr>
        <a:xfrm>
          <a:off x="2209800" y="618002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06" name="TextBox 1905">
          <a:extLst>
            <a:ext uri="{FF2B5EF4-FFF2-40B4-BE49-F238E27FC236}">
              <a16:creationId xmlns:a16="http://schemas.microsoft.com/office/drawing/2014/main" id="{129EB928-3A36-F8B5-8DB0-C6B8CA8E8D99}"/>
            </a:ext>
          </a:extLst>
        </xdr:cNvPr>
        <xdr:cNvSpPr txBox="1"/>
      </xdr:nvSpPr>
      <xdr:spPr>
        <a:xfrm>
          <a:off x="2209800" y="172527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07" name="TextBox 1906">
          <a:extLst>
            <a:ext uri="{FF2B5EF4-FFF2-40B4-BE49-F238E27FC236}">
              <a16:creationId xmlns:a16="http://schemas.microsoft.com/office/drawing/2014/main" id="{A0B6841A-AD4C-F962-1ABC-ADC9AF7E8775}"/>
            </a:ext>
          </a:extLst>
        </xdr:cNvPr>
        <xdr:cNvSpPr txBox="1"/>
      </xdr:nvSpPr>
      <xdr:spPr>
        <a:xfrm>
          <a:off x="2209800" y="172527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08" name="TextBox 1907">
          <a:extLst>
            <a:ext uri="{FF2B5EF4-FFF2-40B4-BE49-F238E27FC236}">
              <a16:creationId xmlns:a16="http://schemas.microsoft.com/office/drawing/2014/main" id="{147F94B9-2343-A68A-DFAB-D389B55E9047}"/>
            </a:ext>
          </a:extLst>
        </xdr:cNvPr>
        <xdr:cNvSpPr txBox="1"/>
      </xdr:nvSpPr>
      <xdr:spPr>
        <a:xfrm>
          <a:off x="2209800" y="172527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09" name="TextBox 1908">
          <a:extLst>
            <a:ext uri="{FF2B5EF4-FFF2-40B4-BE49-F238E27FC236}">
              <a16:creationId xmlns:a16="http://schemas.microsoft.com/office/drawing/2014/main" id="{17D3A0C6-181A-8171-AE3F-FF43BC3A0319}"/>
            </a:ext>
          </a:extLst>
        </xdr:cNvPr>
        <xdr:cNvSpPr txBox="1"/>
      </xdr:nvSpPr>
      <xdr:spPr>
        <a:xfrm>
          <a:off x="2209800" y="172527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10" name="TextBox 1909">
          <a:extLst>
            <a:ext uri="{FF2B5EF4-FFF2-40B4-BE49-F238E27FC236}">
              <a16:creationId xmlns:a16="http://schemas.microsoft.com/office/drawing/2014/main" id="{CB94C63F-9543-B591-AEEB-FFAC262D0FDD}"/>
            </a:ext>
          </a:extLst>
        </xdr:cNvPr>
        <xdr:cNvSpPr txBox="1"/>
      </xdr:nvSpPr>
      <xdr:spPr>
        <a:xfrm>
          <a:off x="2209800" y="172527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11" name="TextBox 1910">
          <a:extLst>
            <a:ext uri="{FF2B5EF4-FFF2-40B4-BE49-F238E27FC236}">
              <a16:creationId xmlns:a16="http://schemas.microsoft.com/office/drawing/2014/main" id="{A96131C4-DE16-2663-46D4-CB7DBF7C6C71}"/>
            </a:ext>
          </a:extLst>
        </xdr:cNvPr>
        <xdr:cNvSpPr txBox="1"/>
      </xdr:nvSpPr>
      <xdr:spPr>
        <a:xfrm>
          <a:off x="2209800" y="172527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12" name="TextBox 1911">
          <a:extLst>
            <a:ext uri="{FF2B5EF4-FFF2-40B4-BE49-F238E27FC236}">
              <a16:creationId xmlns:a16="http://schemas.microsoft.com/office/drawing/2014/main" id="{3A5BD0D2-D70A-CE0E-B1BB-A2F9D95F9187}"/>
            </a:ext>
          </a:extLst>
        </xdr:cNvPr>
        <xdr:cNvSpPr txBox="1"/>
      </xdr:nvSpPr>
      <xdr:spPr>
        <a:xfrm>
          <a:off x="2209800" y="172527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13" name="TextBox 1912">
          <a:extLst>
            <a:ext uri="{FF2B5EF4-FFF2-40B4-BE49-F238E27FC236}">
              <a16:creationId xmlns:a16="http://schemas.microsoft.com/office/drawing/2014/main" id="{EEF79772-B1BC-14BD-DEDC-8562B8633979}"/>
            </a:ext>
          </a:extLst>
        </xdr:cNvPr>
        <xdr:cNvSpPr txBox="1"/>
      </xdr:nvSpPr>
      <xdr:spPr>
        <a:xfrm>
          <a:off x="2209800" y="172527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14" name="TextBox 1913">
          <a:extLst>
            <a:ext uri="{FF2B5EF4-FFF2-40B4-BE49-F238E27FC236}">
              <a16:creationId xmlns:a16="http://schemas.microsoft.com/office/drawing/2014/main" id="{39268B36-C213-AFE6-578A-A6AA8F25792F}"/>
            </a:ext>
          </a:extLst>
        </xdr:cNvPr>
        <xdr:cNvSpPr txBox="1"/>
      </xdr:nvSpPr>
      <xdr:spPr>
        <a:xfrm>
          <a:off x="2209800" y="172527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15" name="TextBox 1914">
          <a:extLst>
            <a:ext uri="{FF2B5EF4-FFF2-40B4-BE49-F238E27FC236}">
              <a16:creationId xmlns:a16="http://schemas.microsoft.com/office/drawing/2014/main" id="{EA0BB43A-C008-E69E-45D0-C4135A3FFBF0}"/>
            </a:ext>
          </a:extLst>
        </xdr:cNvPr>
        <xdr:cNvSpPr txBox="1"/>
      </xdr:nvSpPr>
      <xdr:spPr>
        <a:xfrm>
          <a:off x="2209800" y="172527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16" name="TextBox 1915">
          <a:extLst>
            <a:ext uri="{FF2B5EF4-FFF2-40B4-BE49-F238E27FC236}">
              <a16:creationId xmlns:a16="http://schemas.microsoft.com/office/drawing/2014/main" id="{A59C7143-7A81-81B7-9CFC-A6A4ADD07D4A}"/>
            </a:ext>
          </a:extLst>
        </xdr:cNvPr>
        <xdr:cNvSpPr txBox="1"/>
      </xdr:nvSpPr>
      <xdr:spPr>
        <a:xfrm>
          <a:off x="2209800" y="172527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17" name="TextBox 1916">
          <a:extLst>
            <a:ext uri="{FF2B5EF4-FFF2-40B4-BE49-F238E27FC236}">
              <a16:creationId xmlns:a16="http://schemas.microsoft.com/office/drawing/2014/main" id="{4CE851C7-E6A1-B751-C7A2-2CFA7C46314C}"/>
            </a:ext>
          </a:extLst>
        </xdr:cNvPr>
        <xdr:cNvSpPr txBox="1"/>
      </xdr:nvSpPr>
      <xdr:spPr>
        <a:xfrm>
          <a:off x="2209800" y="172527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18" name="TextBox 1917">
          <a:extLst>
            <a:ext uri="{FF2B5EF4-FFF2-40B4-BE49-F238E27FC236}">
              <a16:creationId xmlns:a16="http://schemas.microsoft.com/office/drawing/2014/main" id="{CA07B39B-159C-590C-821A-58212E272904}"/>
            </a:ext>
          </a:extLst>
        </xdr:cNvPr>
        <xdr:cNvSpPr txBox="1"/>
      </xdr:nvSpPr>
      <xdr:spPr>
        <a:xfrm>
          <a:off x="2209800" y="172527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19" name="TextBox 1918">
          <a:extLst>
            <a:ext uri="{FF2B5EF4-FFF2-40B4-BE49-F238E27FC236}">
              <a16:creationId xmlns:a16="http://schemas.microsoft.com/office/drawing/2014/main" id="{9BC72C61-DFFE-D2E1-DE0D-36C393410B47}"/>
            </a:ext>
          </a:extLst>
        </xdr:cNvPr>
        <xdr:cNvSpPr txBox="1"/>
      </xdr:nvSpPr>
      <xdr:spPr>
        <a:xfrm>
          <a:off x="2209800" y="172527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20" name="TextBox 1919">
          <a:extLst>
            <a:ext uri="{FF2B5EF4-FFF2-40B4-BE49-F238E27FC236}">
              <a16:creationId xmlns:a16="http://schemas.microsoft.com/office/drawing/2014/main" id="{31ADB096-3C30-C267-E2BA-23A2BAC518E7}"/>
            </a:ext>
          </a:extLst>
        </xdr:cNvPr>
        <xdr:cNvSpPr txBox="1"/>
      </xdr:nvSpPr>
      <xdr:spPr>
        <a:xfrm>
          <a:off x="2209800" y="172527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21" name="TextBox 1920">
          <a:extLst>
            <a:ext uri="{FF2B5EF4-FFF2-40B4-BE49-F238E27FC236}">
              <a16:creationId xmlns:a16="http://schemas.microsoft.com/office/drawing/2014/main" id="{1AE8C658-511A-92ED-E7A5-2197388A062B}"/>
            </a:ext>
          </a:extLst>
        </xdr:cNvPr>
        <xdr:cNvSpPr txBox="1"/>
      </xdr:nvSpPr>
      <xdr:spPr>
        <a:xfrm>
          <a:off x="2209800" y="172527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22" name="TextBox 1921">
          <a:extLst>
            <a:ext uri="{FF2B5EF4-FFF2-40B4-BE49-F238E27FC236}">
              <a16:creationId xmlns:a16="http://schemas.microsoft.com/office/drawing/2014/main" id="{4676A4F7-86D3-FC7F-806F-CED892FF867D}"/>
            </a:ext>
          </a:extLst>
        </xdr:cNvPr>
        <xdr:cNvSpPr txBox="1"/>
      </xdr:nvSpPr>
      <xdr:spPr>
        <a:xfrm>
          <a:off x="2209800" y="172527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23" name="TextBox 1922">
          <a:extLst>
            <a:ext uri="{FF2B5EF4-FFF2-40B4-BE49-F238E27FC236}">
              <a16:creationId xmlns:a16="http://schemas.microsoft.com/office/drawing/2014/main" id="{9F1D3D3E-2BE2-C209-0BC6-55E1063B0045}"/>
            </a:ext>
          </a:extLst>
        </xdr:cNvPr>
        <xdr:cNvSpPr txBox="1"/>
      </xdr:nvSpPr>
      <xdr:spPr>
        <a:xfrm>
          <a:off x="2209800" y="172527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24" name="TextBox 1923">
          <a:extLst>
            <a:ext uri="{FF2B5EF4-FFF2-40B4-BE49-F238E27FC236}">
              <a16:creationId xmlns:a16="http://schemas.microsoft.com/office/drawing/2014/main" id="{8C7009AA-3188-90A6-1487-F95E138C4E09}"/>
            </a:ext>
          </a:extLst>
        </xdr:cNvPr>
        <xdr:cNvSpPr txBox="1"/>
      </xdr:nvSpPr>
      <xdr:spPr>
        <a:xfrm>
          <a:off x="2209800" y="172527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25" name="TextBox 1924">
          <a:extLst>
            <a:ext uri="{FF2B5EF4-FFF2-40B4-BE49-F238E27FC236}">
              <a16:creationId xmlns:a16="http://schemas.microsoft.com/office/drawing/2014/main" id="{DCB0F924-BAF5-A067-60DC-AEA28CBC9BC3}"/>
            </a:ext>
          </a:extLst>
        </xdr:cNvPr>
        <xdr:cNvSpPr txBox="1"/>
      </xdr:nvSpPr>
      <xdr:spPr>
        <a:xfrm>
          <a:off x="2209800" y="172527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26" name="TextBox 1925">
          <a:extLst>
            <a:ext uri="{FF2B5EF4-FFF2-40B4-BE49-F238E27FC236}">
              <a16:creationId xmlns:a16="http://schemas.microsoft.com/office/drawing/2014/main" id="{9C6083A8-50A4-DE07-4868-6F38CAAF2BDD}"/>
            </a:ext>
          </a:extLst>
        </xdr:cNvPr>
        <xdr:cNvSpPr txBox="1"/>
      </xdr:nvSpPr>
      <xdr:spPr>
        <a:xfrm>
          <a:off x="2209800" y="172527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27" name="TextBox 1926">
          <a:extLst>
            <a:ext uri="{FF2B5EF4-FFF2-40B4-BE49-F238E27FC236}">
              <a16:creationId xmlns:a16="http://schemas.microsoft.com/office/drawing/2014/main" id="{0EC3FA99-654D-655C-7912-8B5603608F58}"/>
            </a:ext>
          </a:extLst>
        </xdr:cNvPr>
        <xdr:cNvSpPr txBox="1"/>
      </xdr:nvSpPr>
      <xdr:spPr>
        <a:xfrm>
          <a:off x="2209800" y="172527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28" name="TextBox 1927">
          <a:extLst>
            <a:ext uri="{FF2B5EF4-FFF2-40B4-BE49-F238E27FC236}">
              <a16:creationId xmlns:a16="http://schemas.microsoft.com/office/drawing/2014/main" id="{28CA4A79-F2B3-E244-745B-AC44FDE9B7EA}"/>
            </a:ext>
          </a:extLst>
        </xdr:cNvPr>
        <xdr:cNvSpPr txBox="1"/>
      </xdr:nvSpPr>
      <xdr:spPr>
        <a:xfrm>
          <a:off x="2209800" y="172527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29" name="TextBox 1928">
          <a:extLst>
            <a:ext uri="{FF2B5EF4-FFF2-40B4-BE49-F238E27FC236}">
              <a16:creationId xmlns:a16="http://schemas.microsoft.com/office/drawing/2014/main" id="{13701377-5081-65AB-3B72-10FBA610DB3C}"/>
            </a:ext>
          </a:extLst>
        </xdr:cNvPr>
        <xdr:cNvSpPr txBox="1"/>
      </xdr:nvSpPr>
      <xdr:spPr>
        <a:xfrm>
          <a:off x="2209800" y="172527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30" name="TextBox 1929">
          <a:extLst>
            <a:ext uri="{FF2B5EF4-FFF2-40B4-BE49-F238E27FC236}">
              <a16:creationId xmlns:a16="http://schemas.microsoft.com/office/drawing/2014/main" id="{7AAD50F6-3CA5-C9B3-4973-B8783400182C}"/>
            </a:ext>
          </a:extLst>
        </xdr:cNvPr>
        <xdr:cNvSpPr txBox="1"/>
      </xdr:nvSpPr>
      <xdr:spPr>
        <a:xfrm>
          <a:off x="2209800" y="172527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31" name="TextBox 1930">
          <a:extLst>
            <a:ext uri="{FF2B5EF4-FFF2-40B4-BE49-F238E27FC236}">
              <a16:creationId xmlns:a16="http://schemas.microsoft.com/office/drawing/2014/main" id="{E655E8D2-46E2-97C8-791B-C2DCF4414BA7}"/>
            </a:ext>
          </a:extLst>
        </xdr:cNvPr>
        <xdr:cNvSpPr txBox="1"/>
      </xdr:nvSpPr>
      <xdr:spPr>
        <a:xfrm>
          <a:off x="2209800" y="172527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32" name="TextBox 1931">
          <a:extLst>
            <a:ext uri="{FF2B5EF4-FFF2-40B4-BE49-F238E27FC236}">
              <a16:creationId xmlns:a16="http://schemas.microsoft.com/office/drawing/2014/main" id="{D29991B3-D995-E211-77C2-39B2F40B9EAC}"/>
            </a:ext>
          </a:extLst>
        </xdr:cNvPr>
        <xdr:cNvSpPr txBox="1"/>
      </xdr:nvSpPr>
      <xdr:spPr>
        <a:xfrm>
          <a:off x="2209800" y="172527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33" name="TextBox 1932">
          <a:extLst>
            <a:ext uri="{FF2B5EF4-FFF2-40B4-BE49-F238E27FC236}">
              <a16:creationId xmlns:a16="http://schemas.microsoft.com/office/drawing/2014/main" id="{828431E2-8B1B-B097-FBB8-816B66576D97}"/>
            </a:ext>
          </a:extLst>
        </xdr:cNvPr>
        <xdr:cNvSpPr txBox="1"/>
      </xdr:nvSpPr>
      <xdr:spPr>
        <a:xfrm>
          <a:off x="2209800" y="172527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34" name="TextBox 1933">
          <a:extLst>
            <a:ext uri="{FF2B5EF4-FFF2-40B4-BE49-F238E27FC236}">
              <a16:creationId xmlns:a16="http://schemas.microsoft.com/office/drawing/2014/main" id="{C807B10D-096B-BCE8-6CBA-D5ECECFAA92B}"/>
            </a:ext>
          </a:extLst>
        </xdr:cNvPr>
        <xdr:cNvSpPr txBox="1"/>
      </xdr:nvSpPr>
      <xdr:spPr>
        <a:xfrm>
          <a:off x="2209800" y="187387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35" name="TextBox 1934">
          <a:extLst>
            <a:ext uri="{FF2B5EF4-FFF2-40B4-BE49-F238E27FC236}">
              <a16:creationId xmlns:a16="http://schemas.microsoft.com/office/drawing/2014/main" id="{E2D8AFE5-D954-0263-372B-BD4797DFCBAB}"/>
            </a:ext>
          </a:extLst>
        </xdr:cNvPr>
        <xdr:cNvSpPr txBox="1"/>
      </xdr:nvSpPr>
      <xdr:spPr>
        <a:xfrm>
          <a:off x="2209800" y="187387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36" name="TextBox 1935">
          <a:extLst>
            <a:ext uri="{FF2B5EF4-FFF2-40B4-BE49-F238E27FC236}">
              <a16:creationId xmlns:a16="http://schemas.microsoft.com/office/drawing/2014/main" id="{6DD824CA-C025-3183-DC0A-9B8B69A8454F}"/>
            </a:ext>
          </a:extLst>
        </xdr:cNvPr>
        <xdr:cNvSpPr txBox="1"/>
      </xdr:nvSpPr>
      <xdr:spPr>
        <a:xfrm>
          <a:off x="2209800" y="187387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37" name="TextBox 1936">
          <a:extLst>
            <a:ext uri="{FF2B5EF4-FFF2-40B4-BE49-F238E27FC236}">
              <a16:creationId xmlns:a16="http://schemas.microsoft.com/office/drawing/2014/main" id="{79400752-1282-E040-8989-EB2B984B38B3}"/>
            </a:ext>
          </a:extLst>
        </xdr:cNvPr>
        <xdr:cNvSpPr txBox="1"/>
      </xdr:nvSpPr>
      <xdr:spPr>
        <a:xfrm>
          <a:off x="2209800" y="187387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38" name="TextBox 1937">
          <a:extLst>
            <a:ext uri="{FF2B5EF4-FFF2-40B4-BE49-F238E27FC236}">
              <a16:creationId xmlns:a16="http://schemas.microsoft.com/office/drawing/2014/main" id="{756060C6-9F5C-0638-E261-04F99578634E}"/>
            </a:ext>
          </a:extLst>
        </xdr:cNvPr>
        <xdr:cNvSpPr txBox="1"/>
      </xdr:nvSpPr>
      <xdr:spPr>
        <a:xfrm>
          <a:off x="2209800" y="187387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39" name="TextBox 1938">
          <a:extLst>
            <a:ext uri="{FF2B5EF4-FFF2-40B4-BE49-F238E27FC236}">
              <a16:creationId xmlns:a16="http://schemas.microsoft.com/office/drawing/2014/main" id="{60F81D58-4660-87AC-A5B8-B9389FE685D0}"/>
            </a:ext>
          </a:extLst>
        </xdr:cNvPr>
        <xdr:cNvSpPr txBox="1"/>
      </xdr:nvSpPr>
      <xdr:spPr>
        <a:xfrm>
          <a:off x="2209800" y="187387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40" name="TextBox 1939">
          <a:extLst>
            <a:ext uri="{FF2B5EF4-FFF2-40B4-BE49-F238E27FC236}">
              <a16:creationId xmlns:a16="http://schemas.microsoft.com/office/drawing/2014/main" id="{6DFFDE88-595B-70BA-7A80-5ED795636573}"/>
            </a:ext>
          </a:extLst>
        </xdr:cNvPr>
        <xdr:cNvSpPr txBox="1"/>
      </xdr:nvSpPr>
      <xdr:spPr>
        <a:xfrm>
          <a:off x="2209800" y="187387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41" name="TextBox 1940">
          <a:extLst>
            <a:ext uri="{FF2B5EF4-FFF2-40B4-BE49-F238E27FC236}">
              <a16:creationId xmlns:a16="http://schemas.microsoft.com/office/drawing/2014/main" id="{71677148-9E13-315B-CC6B-772D3DE47D51}"/>
            </a:ext>
          </a:extLst>
        </xdr:cNvPr>
        <xdr:cNvSpPr txBox="1"/>
      </xdr:nvSpPr>
      <xdr:spPr>
        <a:xfrm>
          <a:off x="2209800" y="187387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42" name="TextBox 1941">
          <a:extLst>
            <a:ext uri="{FF2B5EF4-FFF2-40B4-BE49-F238E27FC236}">
              <a16:creationId xmlns:a16="http://schemas.microsoft.com/office/drawing/2014/main" id="{0D937C01-B477-CA12-4F28-D34C55BD56E1}"/>
            </a:ext>
          </a:extLst>
        </xdr:cNvPr>
        <xdr:cNvSpPr txBox="1"/>
      </xdr:nvSpPr>
      <xdr:spPr>
        <a:xfrm>
          <a:off x="2209800" y="187387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43" name="TextBox 1942">
          <a:extLst>
            <a:ext uri="{FF2B5EF4-FFF2-40B4-BE49-F238E27FC236}">
              <a16:creationId xmlns:a16="http://schemas.microsoft.com/office/drawing/2014/main" id="{19B13DAF-9D48-7490-AAE7-0BC233071B1C}"/>
            </a:ext>
          </a:extLst>
        </xdr:cNvPr>
        <xdr:cNvSpPr txBox="1"/>
      </xdr:nvSpPr>
      <xdr:spPr>
        <a:xfrm>
          <a:off x="2209800" y="187387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44" name="TextBox 1943">
          <a:extLst>
            <a:ext uri="{FF2B5EF4-FFF2-40B4-BE49-F238E27FC236}">
              <a16:creationId xmlns:a16="http://schemas.microsoft.com/office/drawing/2014/main" id="{6D4E904A-947F-8051-692A-78621D68D1DD}"/>
            </a:ext>
          </a:extLst>
        </xdr:cNvPr>
        <xdr:cNvSpPr txBox="1"/>
      </xdr:nvSpPr>
      <xdr:spPr>
        <a:xfrm>
          <a:off x="2209800" y="187387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45" name="TextBox 1944">
          <a:extLst>
            <a:ext uri="{FF2B5EF4-FFF2-40B4-BE49-F238E27FC236}">
              <a16:creationId xmlns:a16="http://schemas.microsoft.com/office/drawing/2014/main" id="{24499FEA-A065-130B-8996-CD5C2881DAEC}"/>
            </a:ext>
          </a:extLst>
        </xdr:cNvPr>
        <xdr:cNvSpPr txBox="1"/>
      </xdr:nvSpPr>
      <xdr:spPr>
        <a:xfrm>
          <a:off x="2209800" y="187387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46" name="TextBox 1945">
          <a:extLst>
            <a:ext uri="{FF2B5EF4-FFF2-40B4-BE49-F238E27FC236}">
              <a16:creationId xmlns:a16="http://schemas.microsoft.com/office/drawing/2014/main" id="{94AC05FB-B0C8-AC95-E651-4CEDFD85C806}"/>
            </a:ext>
          </a:extLst>
        </xdr:cNvPr>
        <xdr:cNvSpPr txBox="1"/>
      </xdr:nvSpPr>
      <xdr:spPr>
        <a:xfrm>
          <a:off x="2209800" y="187387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47" name="TextBox 1946">
          <a:extLst>
            <a:ext uri="{FF2B5EF4-FFF2-40B4-BE49-F238E27FC236}">
              <a16:creationId xmlns:a16="http://schemas.microsoft.com/office/drawing/2014/main" id="{13ED7452-F6BE-53C2-0F04-37B7B4EDEF7C}"/>
            </a:ext>
          </a:extLst>
        </xdr:cNvPr>
        <xdr:cNvSpPr txBox="1"/>
      </xdr:nvSpPr>
      <xdr:spPr>
        <a:xfrm>
          <a:off x="2209800" y="187387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48" name="TextBox 1947">
          <a:extLst>
            <a:ext uri="{FF2B5EF4-FFF2-40B4-BE49-F238E27FC236}">
              <a16:creationId xmlns:a16="http://schemas.microsoft.com/office/drawing/2014/main" id="{706EC3A0-6058-5866-2ADC-A0FEC9460EDF}"/>
            </a:ext>
          </a:extLst>
        </xdr:cNvPr>
        <xdr:cNvSpPr txBox="1"/>
      </xdr:nvSpPr>
      <xdr:spPr>
        <a:xfrm>
          <a:off x="2209800" y="187387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49" name="TextBox 1948">
          <a:extLst>
            <a:ext uri="{FF2B5EF4-FFF2-40B4-BE49-F238E27FC236}">
              <a16:creationId xmlns:a16="http://schemas.microsoft.com/office/drawing/2014/main" id="{3B91F914-E8AB-FFD8-D53C-83525EAB67E9}"/>
            </a:ext>
          </a:extLst>
        </xdr:cNvPr>
        <xdr:cNvSpPr txBox="1"/>
      </xdr:nvSpPr>
      <xdr:spPr>
        <a:xfrm>
          <a:off x="2209800" y="187387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50" name="TextBox 1949">
          <a:extLst>
            <a:ext uri="{FF2B5EF4-FFF2-40B4-BE49-F238E27FC236}">
              <a16:creationId xmlns:a16="http://schemas.microsoft.com/office/drawing/2014/main" id="{0D20C0CE-9680-CC7D-5354-ED7A830B72E8}"/>
            </a:ext>
          </a:extLst>
        </xdr:cNvPr>
        <xdr:cNvSpPr txBox="1"/>
      </xdr:nvSpPr>
      <xdr:spPr>
        <a:xfrm>
          <a:off x="2209800" y="187387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51" name="TextBox 1950">
          <a:extLst>
            <a:ext uri="{FF2B5EF4-FFF2-40B4-BE49-F238E27FC236}">
              <a16:creationId xmlns:a16="http://schemas.microsoft.com/office/drawing/2014/main" id="{5C5BFFAE-F6E9-6CE4-9486-8E45288951D2}"/>
            </a:ext>
          </a:extLst>
        </xdr:cNvPr>
        <xdr:cNvSpPr txBox="1"/>
      </xdr:nvSpPr>
      <xdr:spPr>
        <a:xfrm>
          <a:off x="2209800" y="187387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52" name="TextBox 1951">
          <a:extLst>
            <a:ext uri="{FF2B5EF4-FFF2-40B4-BE49-F238E27FC236}">
              <a16:creationId xmlns:a16="http://schemas.microsoft.com/office/drawing/2014/main" id="{FBCBFA97-25FA-2728-36EC-1CFC750E327C}"/>
            </a:ext>
          </a:extLst>
        </xdr:cNvPr>
        <xdr:cNvSpPr txBox="1"/>
      </xdr:nvSpPr>
      <xdr:spPr>
        <a:xfrm>
          <a:off x="2209800" y="187387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53" name="TextBox 1952">
          <a:extLst>
            <a:ext uri="{FF2B5EF4-FFF2-40B4-BE49-F238E27FC236}">
              <a16:creationId xmlns:a16="http://schemas.microsoft.com/office/drawing/2014/main" id="{EAE3D6D6-13F2-6626-1C8E-D0B0C78A86D8}"/>
            </a:ext>
          </a:extLst>
        </xdr:cNvPr>
        <xdr:cNvSpPr txBox="1"/>
      </xdr:nvSpPr>
      <xdr:spPr>
        <a:xfrm>
          <a:off x="2209800" y="187387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54" name="TextBox 1953">
          <a:extLst>
            <a:ext uri="{FF2B5EF4-FFF2-40B4-BE49-F238E27FC236}">
              <a16:creationId xmlns:a16="http://schemas.microsoft.com/office/drawing/2014/main" id="{4D868327-FB47-373A-6778-5F43D2BA6514}"/>
            </a:ext>
          </a:extLst>
        </xdr:cNvPr>
        <xdr:cNvSpPr txBox="1"/>
      </xdr:nvSpPr>
      <xdr:spPr>
        <a:xfrm>
          <a:off x="2209800" y="187387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55" name="TextBox 1954">
          <a:extLst>
            <a:ext uri="{FF2B5EF4-FFF2-40B4-BE49-F238E27FC236}">
              <a16:creationId xmlns:a16="http://schemas.microsoft.com/office/drawing/2014/main" id="{34589341-181E-6F7B-7500-066708F7E6CF}"/>
            </a:ext>
          </a:extLst>
        </xdr:cNvPr>
        <xdr:cNvSpPr txBox="1"/>
      </xdr:nvSpPr>
      <xdr:spPr>
        <a:xfrm>
          <a:off x="2209800" y="187387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56" name="TextBox 1955">
          <a:extLst>
            <a:ext uri="{FF2B5EF4-FFF2-40B4-BE49-F238E27FC236}">
              <a16:creationId xmlns:a16="http://schemas.microsoft.com/office/drawing/2014/main" id="{5CB320FF-CF72-CB26-DCBA-A77446976DE2}"/>
            </a:ext>
          </a:extLst>
        </xdr:cNvPr>
        <xdr:cNvSpPr txBox="1"/>
      </xdr:nvSpPr>
      <xdr:spPr>
        <a:xfrm>
          <a:off x="2209800" y="187387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57" name="TextBox 1956">
          <a:extLst>
            <a:ext uri="{FF2B5EF4-FFF2-40B4-BE49-F238E27FC236}">
              <a16:creationId xmlns:a16="http://schemas.microsoft.com/office/drawing/2014/main" id="{0E45F125-1B7E-C04F-409E-78A9A204DF2B}"/>
            </a:ext>
          </a:extLst>
        </xdr:cNvPr>
        <xdr:cNvSpPr txBox="1"/>
      </xdr:nvSpPr>
      <xdr:spPr>
        <a:xfrm>
          <a:off x="2209800" y="187387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58" name="TextBox 1957">
          <a:extLst>
            <a:ext uri="{FF2B5EF4-FFF2-40B4-BE49-F238E27FC236}">
              <a16:creationId xmlns:a16="http://schemas.microsoft.com/office/drawing/2014/main" id="{F26F9DFD-D138-331C-A689-3585051AB81C}"/>
            </a:ext>
          </a:extLst>
        </xdr:cNvPr>
        <xdr:cNvSpPr txBox="1"/>
      </xdr:nvSpPr>
      <xdr:spPr>
        <a:xfrm>
          <a:off x="2209800" y="187387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59" name="TextBox 1958">
          <a:extLst>
            <a:ext uri="{FF2B5EF4-FFF2-40B4-BE49-F238E27FC236}">
              <a16:creationId xmlns:a16="http://schemas.microsoft.com/office/drawing/2014/main" id="{D3B37194-58EC-4475-8A01-76B050EF6CEF}"/>
            </a:ext>
          </a:extLst>
        </xdr:cNvPr>
        <xdr:cNvSpPr txBox="1"/>
      </xdr:nvSpPr>
      <xdr:spPr>
        <a:xfrm>
          <a:off x="2209800" y="187387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60" name="TextBox 1959">
          <a:extLst>
            <a:ext uri="{FF2B5EF4-FFF2-40B4-BE49-F238E27FC236}">
              <a16:creationId xmlns:a16="http://schemas.microsoft.com/office/drawing/2014/main" id="{824F244A-92AE-6CE9-A074-824EE30355E9}"/>
            </a:ext>
          </a:extLst>
        </xdr:cNvPr>
        <xdr:cNvSpPr txBox="1"/>
      </xdr:nvSpPr>
      <xdr:spPr>
        <a:xfrm>
          <a:off x="2209800" y="187387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61" name="TextBox 1960">
          <a:extLst>
            <a:ext uri="{FF2B5EF4-FFF2-40B4-BE49-F238E27FC236}">
              <a16:creationId xmlns:a16="http://schemas.microsoft.com/office/drawing/2014/main" id="{75E46DD8-42E4-78AE-8C67-0A0A6DB817AB}"/>
            </a:ext>
          </a:extLst>
        </xdr:cNvPr>
        <xdr:cNvSpPr txBox="1"/>
      </xdr:nvSpPr>
      <xdr:spPr>
        <a:xfrm>
          <a:off x="2209800" y="187387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62" name="TextBox 1961">
          <a:extLst>
            <a:ext uri="{FF2B5EF4-FFF2-40B4-BE49-F238E27FC236}">
              <a16:creationId xmlns:a16="http://schemas.microsoft.com/office/drawing/2014/main" id="{5734015D-9447-AD0E-457B-97BF961EC18B}"/>
            </a:ext>
          </a:extLst>
        </xdr:cNvPr>
        <xdr:cNvSpPr txBox="1"/>
      </xdr:nvSpPr>
      <xdr:spPr>
        <a:xfrm>
          <a:off x="2209800" y="202246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63" name="TextBox 1962">
          <a:extLst>
            <a:ext uri="{FF2B5EF4-FFF2-40B4-BE49-F238E27FC236}">
              <a16:creationId xmlns:a16="http://schemas.microsoft.com/office/drawing/2014/main" id="{DC436E57-2F88-9065-8FED-597B8475D4D2}"/>
            </a:ext>
          </a:extLst>
        </xdr:cNvPr>
        <xdr:cNvSpPr txBox="1"/>
      </xdr:nvSpPr>
      <xdr:spPr>
        <a:xfrm>
          <a:off x="2209800" y="202246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64" name="TextBox 1963">
          <a:extLst>
            <a:ext uri="{FF2B5EF4-FFF2-40B4-BE49-F238E27FC236}">
              <a16:creationId xmlns:a16="http://schemas.microsoft.com/office/drawing/2014/main" id="{131932E7-A4CD-BE42-83DD-A1DD61FA9B03}"/>
            </a:ext>
          </a:extLst>
        </xdr:cNvPr>
        <xdr:cNvSpPr txBox="1"/>
      </xdr:nvSpPr>
      <xdr:spPr>
        <a:xfrm>
          <a:off x="2209800" y="202246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65" name="TextBox 1964">
          <a:extLst>
            <a:ext uri="{FF2B5EF4-FFF2-40B4-BE49-F238E27FC236}">
              <a16:creationId xmlns:a16="http://schemas.microsoft.com/office/drawing/2014/main" id="{1236CA7F-4CD0-E039-DE4C-AC2467F29D7C}"/>
            </a:ext>
          </a:extLst>
        </xdr:cNvPr>
        <xdr:cNvSpPr txBox="1"/>
      </xdr:nvSpPr>
      <xdr:spPr>
        <a:xfrm>
          <a:off x="2209800" y="202246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66" name="TextBox 1965">
          <a:extLst>
            <a:ext uri="{FF2B5EF4-FFF2-40B4-BE49-F238E27FC236}">
              <a16:creationId xmlns:a16="http://schemas.microsoft.com/office/drawing/2014/main" id="{5EF4A08E-6A69-37A1-F984-18E0DD37C14B}"/>
            </a:ext>
          </a:extLst>
        </xdr:cNvPr>
        <xdr:cNvSpPr txBox="1"/>
      </xdr:nvSpPr>
      <xdr:spPr>
        <a:xfrm>
          <a:off x="2209800" y="202246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67" name="TextBox 1966">
          <a:extLst>
            <a:ext uri="{FF2B5EF4-FFF2-40B4-BE49-F238E27FC236}">
              <a16:creationId xmlns:a16="http://schemas.microsoft.com/office/drawing/2014/main" id="{4E9EC375-15A5-B7AA-F511-644057E5221B}"/>
            </a:ext>
          </a:extLst>
        </xdr:cNvPr>
        <xdr:cNvSpPr txBox="1"/>
      </xdr:nvSpPr>
      <xdr:spPr>
        <a:xfrm>
          <a:off x="2209800" y="202246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68" name="TextBox 1967">
          <a:extLst>
            <a:ext uri="{FF2B5EF4-FFF2-40B4-BE49-F238E27FC236}">
              <a16:creationId xmlns:a16="http://schemas.microsoft.com/office/drawing/2014/main" id="{48B12534-BB21-7B5B-124B-262FEA1D470E}"/>
            </a:ext>
          </a:extLst>
        </xdr:cNvPr>
        <xdr:cNvSpPr txBox="1"/>
      </xdr:nvSpPr>
      <xdr:spPr>
        <a:xfrm>
          <a:off x="2209800" y="202246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69" name="TextBox 1968">
          <a:extLst>
            <a:ext uri="{FF2B5EF4-FFF2-40B4-BE49-F238E27FC236}">
              <a16:creationId xmlns:a16="http://schemas.microsoft.com/office/drawing/2014/main" id="{084A6203-F864-C670-AFE5-A6FB88378AA9}"/>
            </a:ext>
          </a:extLst>
        </xdr:cNvPr>
        <xdr:cNvSpPr txBox="1"/>
      </xdr:nvSpPr>
      <xdr:spPr>
        <a:xfrm>
          <a:off x="2209800" y="202246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70" name="TextBox 1969">
          <a:extLst>
            <a:ext uri="{FF2B5EF4-FFF2-40B4-BE49-F238E27FC236}">
              <a16:creationId xmlns:a16="http://schemas.microsoft.com/office/drawing/2014/main" id="{5710F734-8FE7-1A1A-1C29-E1A33CD39831}"/>
            </a:ext>
          </a:extLst>
        </xdr:cNvPr>
        <xdr:cNvSpPr txBox="1"/>
      </xdr:nvSpPr>
      <xdr:spPr>
        <a:xfrm>
          <a:off x="2209800" y="202246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71" name="TextBox 1970">
          <a:extLst>
            <a:ext uri="{FF2B5EF4-FFF2-40B4-BE49-F238E27FC236}">
              <a16:creationId xmlns:a16="http://schemas.microsoft.com/office/drawing/2014/main" id="{5976FC44-AE84-E845-CDA3-60A5BD482BC7}"/>
            </a:ext>
          </a:extLst>
        </xdr:cNvPr>
        <xdr:cNvSpPr txBox="1"/>
      </xdr:nvSpPr>
      <xdr:spPr>
        <a:xfrm>
          <a:off x="2209800" y="202246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72" name="TextBox 1971">
          <a:extLst>
            <a:ext uri="{FF2B5EF4-FFF2-40B4-BE49-F238E27FC236}">
              <a16:creationId xmlns:a16="http://schemas.microsoft.com/office/drawing/2014/main" id="{458A54F2-959F-5920-11B5-B66442FD1EE4}"/>
            </a:ext>
          </a:extLst>
        </xdr:cNvPr>
        <xdr:cNvSpPr txBox="1"/>
      </xdr:nvSpPr>
      <xdr:spPr>
        <a:xfrm>
          <a:off x="2209800" y="202246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73" name="TextBox 1972">
          <a:extLst>
            <a:ext uri="{FF2B5EF4-FFF2-40B4-BE49-F238E27FC236}">
              <a16:creationId xmlns:a16="http://schemas.microsoft.com/office/drawing/2014/main" id="{550E169D-63DB-CA89-1C94-B4C27249C26D}"/>
            </a:ext>
          </a:extLst>
        </xdr:cNvPr>
        <xdr:cNvSpPr txBox="1"/>
      </xdr:nvSpPr>
      <xdr:spPr>
        <a:xfrm>
          <a:off x="2209800" y="202246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74" name="TextBox 1973">
          <a:extLst>
            <a:ext uri="{FF2B5EF4-FFF2-40B4-BE49-F238E27FC236}">
              <a16:creationId xmlns:a16="http://schemas.microsoft.com/office/drawing/2014/main" id="{38158CE4-0012-9F8F-4F45-3D29E9E25A08}"/>
            </a:ext>
          </a:extLst>
        </xdr:cNvPr>
        <xdr:cNvSpPr txBox="1"/>
      </xdr:nvSpPr>
      <xdr:spPr>
        <a:xfrm>
          <a:off x="2209800" y="202246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75" name="TextBox 1974">
          <a:extLst>
            <a:ext uri="{FF2B5EF4-FFF2-40B4-BE49-F238E27FC236}">
              <a16:creationId xmlns:a16="http://schemas.microsoft.com/office/drawing/2014/main" id="{1387DE77-B24D-5F37-B151-69A927DE28D4}"/>
            </a:ext>
          </a:extLst>
        </xdr:cNvPr>
        <xdr:cNvSpPr txBox="1"/>
      </xdr:nvSpPr>
      <xdr:spPr>
        <a:xfrm>
          <a:off x="2209800" y="202246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76" name="TextBox 1975">
          <a:extLst>
            <a:ext uri="{FF2B5EF4-FFF2-40B4-BE49-F238E27FC236}">
              <a16:creationId xmlns:a16="http://schemas.microsoft.com/office/drawing/2014/main" id="{4D304352-48AC-4C64-3C1F-C376E53859A5}"/>
            </a:ext>
          </a:extLst>
        </xdr:cNvPr>
        <xdr:cNvSpPr txBox="1"/>
      </xdr:nvSpPr>
      <xdr:spPr>
        <a:xfrm>
          <a:off x="2209800" y="202246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77" name="TextBox 1976">
          <a:extLst>
            <a:ext uri="{FF2B5EF4-FFF2-40B4-BE49-F238E27FC236}">
              <a16:creationId xmlns:a16="http://schemas.microsoft.com/office/drawing/2014/main" id="{9256B4C6-B3AD-173B-3473-943EC8111AF7}"/>
            </a:ext>
          </a:extLst>
        </xdr:cNvPr>
        <xdr:cNvSpPr txBox="1"/>
      </xdr:nvSpPr>
      <xdr:spPr>
        <a:xfrm>
          <a:off x="2209800" y="202246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78" name="TextBox 1977">
          <a:extLst>
            <a:ext uri="{FF2B5EF4-FFF2-40B4-BE49-F238E27FC236}">
              <a16:creationId xmlns:a16="http://schemas.microsoft.com/office/drawing/2014/main" id="{9B9042B1-01C3-2846-DD6C-34F135C355CA}"/>
            </a:ext>
          </a:extLst>
        </xdr:cNvPr>
        <xdr:cNvSpPr txBox="1"/>
      </xdr:nvSpPr>
      <xdr:spPr>
        <a:xfrm>
          <a:off x="2209800" y="202246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79" name="TextBox 1978">
          <a:extLst>
            <a:ext uri="{FF2B5EF4-FFF2-40B4-BE49-F238E27FC236}">
              <a16:creationId xmlns:a16="http://schemas.microsoft.com/office/drawing/2014/main" id="{A44B7E28-377D-AF62-2479-82211C71A741}"/>
            </a:ext>
          </a:extLst>
        </xdr:cNvPr>
        <xdr:cNvSpPr txBox="1"/>
      </xdr:nvSpPr>
      <xdr:spPr>
        <a:xfrm>
          <a:off x="2209800" y="202246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80" name="TextBox 1979">
          <a:extLst>
            <a:ext uri="{FF2B5EF4-FFF2-40B4-BE49-F238E27FC236}">
              <a16:creationId xmlns:a16="http://schemas.microsoft.com/office/drawing/2014/main" id="{08525C0D-A838-9DB1-0A9B-27C20B368D13}"/>
            </a:ext>
          </a:extLst>
        </xdr:cNvPr>
        <xdr:cNvSpPr txBox="1"/>
      </xdr:nvSpPr>
      <xdr:spPr>
        <a:xfrm>
          <a:off x="2209800" y="202246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81" name="TextBox 1980">
          <a:extLst>
            <a:ext uri="{FF2B5EF4-FFF2-40B4-BE49-F238E27FC236}">
              <a16:creationId xmlns:a16="http://schemas.microsoft.com/office/drawing/2014/main" id="{38D8239D-B20F-631D-CBD1-2DE629C73FE7}"/>
            </a:ext>
          </a:extLst>
        </xdr:cNvPr>
        <xdr:cNvSpPr txBox="1"/>
      </xdr:nvSpPr>
      <xdr:spPr>
        <a:xfrm>
          <a:off x="2209800" y="202246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82" name="TextBox 1981">
          <a:extLst>
            <a:ext uri="{FF2B5EF4-FFF2-40B4-BE49-F238E27FC236}">
              <a16:creationId xmlns:a16="http://schemas.microsoft.com/office/drawing/2014/main" id="{6C242D1B-54BE-BB3D-975B-8B0FD2CAC758}"/>
            </a:ext>
          </a:extLst>
        </xdr:cNvPr>
        <xdr:cNvSpPr txBox="1"/>
      </xdr:nvSpPr>
      <xdr:spPr>
        <a:xfrm>
          <a:off x="2209800" y="202246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83" name="TextBox 1982">
          <a:extLst>
            <a:ext uri="{FF2B5EF4-FFF2-40B4-BE49-F238E27FC236}">
              <a16:creationId xmlns:a16="http://schemas.microsoft.com/office/drawing/2014/main" id="{8C728AC9-B0CC-0A1F-E1A6-4F79F91EFEF4}"/>
            </a:ext>
          </a:extLst>
        </xdr:cNvPr>
        <xdr:cNvSpPr txBox="1"/>
      </xdr:nvSpPr>
      <xdr:spPr>
        <a:xfrm>
          <a:off x="2209800" y="202246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84" name="TextBox 1983">
          <a:extLst>
            <a:ext uri="{FF2B5EF4-FFF2-40B4-BE49-F238E27FC236}">
              <a16:creationId xmlns:a16="http://schemas.microsoft.com/office/drawing/2014/main" id="{22884546-4A13-38A7-68F4-942CA5A0D4D7}"/>
            </a:ext>
          </a:extLst>
        </xdr:cNvPr>
        <xdr:cNvSpPr txBox="1"/>
      </xdr:nvSpPr>
      <xdr:spPr>
        <a:xfrm>
          <a:off x="2209800" y="202246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85" name="TextBox 1984">
          <a:extLst>
            <a:ext uri="{FF2B5EF4-FFF2-40B4-BE49-F238E27FC236}">
              <a16:creationId xmlns:a16="http://schemas.microsoft.com/office/drawing/2014/main" id="{0936D2C6-F9D3-28CC-25D3-10E4176D2689}"/>
            </a:ext>
          </a:extLst>
        </xdr:cNvPr>
        <xdr:cNvSpPr txBox="1"/>
      </xdr:nvSpPr>
      <xdr:spPr>
        <a:xfrm>
          <a:off x="2209800" y="202246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86" name="TextBox 1985">
          <a:extLst>
            <a:ext uri="{FF2B5EF4-FFF2-40B4-BE49-F238E27FC236}">
              <a16:creationId xmlns:a16="http://schemas.microsoft.com/office/drawing/2014/main" id="{CE1AFC60-0D5D-1325-3B9D-52944A7625CF}"/>
            </a:ext>
          </a:extLst>
        </xdr:cNvPr>
        <xdr:cNvSpPr txBox="1"/>
      </xdr:nvSpPr>
      <xdr:spPr>
        <a:xfrm>
          <a:off x="2209800" y="202246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87" name="TextBox 1986">
          <a:extLst>
            <a:ext uri="{FF2B5EF4-FFF2-40B4-BE49-F238E27FC236}">
              <a16:creationId xmlns:a16="http://schemas.microsoft.com/office/drawing/2014/main" id="{D40D6834-F56E-A252-DD3F-9C08F0418DF5}"/>
            </a:ext>
          </a:extLst>
        </xdr:cNvPr>
        <xdr:cNvSpPr txBox="1"/>
      </xdr:nvSpPr>
      <xdr:spPr>
        <a:xfrm>
          <a:off x="2209800" y="202246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88" name="TextBox 1987">
          <a:extLst>
            <a:ext uri="{FF2B5EF4-FFF2-40B4-BE49-F238E27FC236}">
              <a16:creationId xmlns:a16="http://schemas.microsoft.com/office/drawing/2014/main" id="{823C28D9-EB94-AB44-0FD0-1917C06B536C}"/>
            </a:ext>
          </a:extLst>
        </xdr:cNvPr>
        <xdr:cNvSpPr txBox="1"/>
      </xdr:nvSpPr>
      <xdr:spPr>
        <a:xfrm>
          <a:off x="2209800" y="202246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89" name="TextBox 1988">
          <a:extLst>
            <a:ext uri="{FF2B5EF4-FFF2-40B4-BE49-F238E27FC236}">
              <a16:creationId xmlns:a16="http://schemas.microsoft.com/office/drawing/2014/main" id="{E4BC2FD2-3915-A9AF-9C61-0A91DBA8003C}"/>
            </a:ext>
          </a:extLst>
        </xdr:cNvPr>
        <xdr:cNvSpPr txBox="1"/>
      </xdr:nvSpPr>
      <xdr:spPr>
        <a:xfrm>
          <a:off x="2209800" y="202246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FF7849D4-B7B9-8B72-2960-BEFA88A9AD39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9ED10987-12ED-5281-E7A3-CADFCAA98327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D00705CB-C573-0B36-198F-403203F599DC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30899FE3-5BD0-D170-E91D-22BBA8DFBD9D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83673D3E-0E63-3037-740F-C0D16AECDEEB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F0ABADE4-410B-85D5-F8A3-6C0CC99EB462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8D92BC77-7CD0-3771-1607-AB06E58B7618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208FCE5F-9083-12EC-5943-FBD00181E271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9E8A8911-2F22-6957-ADB8-229A67366F0D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C7C79BA5-E0AA-51A8-803C-6869399690C7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D846F5D4-AAF4-9F47-96DC-06EA3AC9F508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9B9F1F02-9B9F-CDAB-BA07-C632C5AD54B7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66CD8581-4E29-7D05-E669-231E89E56B33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FD71D85F-0C9F-2D34-3CBA-17E8CF3E317B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915125D-95E6-FDF9-A637-C9C4337ED043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5AF5BB5D-7D52-B54A-5C87-8305EBA8F65B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5127D972-B59D-2B42-2F01-BEABCCD58EEB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155B1118-8B1D-B0D2-D619-35CFB0F49EAB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1B9D4407-6FAC-441F-4520-3C09CE7CF25E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204642A7-0FBC-C422-6110-C0DD6EA08B3C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BF7950CE-289E-E311-8D15-E263F4FE8442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5BE05BF6-AA81-A73A-D1C9-C62F447783A0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41BEA6F1-FC62-AD24-7299-EBB4ACA9BB95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8CBF3E78-E6D4-64E5-9639-41D2350F91F2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14E199B6-8CEC-83FC-54B5-8846C93C9FC0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54C415C1-4E84-70B8-FE97-46E3B493AB2A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70B877AD-DD10-0B90-8E52-8AB92B8649A8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B630C37F-E50A-FB93-6B87-D6C7DE5DF632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585028E9-FA2A-DD6A-71AA-CE95790E3E94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A5F9492B-074D-E935-13FB-06A8F8ADFC15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59A4D75C-3E26-79B2-28EA-2318591371BD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A0EE23A9-2BDB-DB6A-D96E-77040878A2AB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4FF8DBF9-0258-5B66-D234-2AB415E19E4F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D9091757-332B-2285-1328-8425191B4CF1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90" name="TextBox 1989">
          <a:extLst>
            <a:ext uri="{FF2B5EF4-FFF2-40B4-BE49-F238E27FC236}">
              <a16:creationId xmlns:a16="http://schemas.microsoft.com/office/drawing/2014/main" id="{1FB24643-244E-FAF7-7106-DBD4F4AC4988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91" name="TextBox 1990">
          <a:extLst>
            <a:ext uri="{FF2B5EF4-FFF2-40B4-BE49-F238E27FC236}">
              <a16:creationId xmlns:a16="http://schemas.microsoft.com/office/drawing/2014/main" id="{36CCCDC5-AE1E-506C-A4F0-49DF1620F305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92" name="TextBox 1991">
          <a:extLst>
            <a:ext uri="{FF2B5EF4-FFF2-40B4-BE49-F238E27FC236}">
              <a16:creationId xmlns:a16="http://schemas.microsoft.com/office/drawing/2014/main" id="{8EF12951-E63D-6DB5-07DE-6B1C24345DDD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93" name="TextBox 1992">
          <a:extLst>
            <a:ext uri="{FF2B5EF4-FFF2-40B4-BE49-F238E27FC236}">
              <a16:creationId xmlns:a16="http://schemas.microsoft.com/office/drawing/2014/main" id="{4DB48070-46CD-0FF6-E626-9584D93AA6FA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94" name="TextBox 1993">
          <a:extLst>
            <a:ext uri="{FF2B5EF4-FFF2-40B4-BE49-F238E27FC236}">
              <a16:creationId xmlns:a16="http://schemas.microsoft.com/office/drawing/2014/main" id="{263A2704-7618-7281-BD18-0377956E8B41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95" name="TextBox 1994">
          <a:extLst>
            <a:ext uri="{FF2B5EF4-FFF2-40B4-BE49-F238E27FC236}">
              <a16:creationId xmlns:a16="http://schemas.microsoft.com/office/drawing/2014/main" id="{D21FD0D5-F722-4E83-14F9-A37589C891EC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96" name="TextBox 1995">
          <a:extLst>
            <a:ext uri="{FF2B5EF4-FFF2-40B4-BE49-F238E27FC236}">
              <a16:creationId xmlns:a16="http://schemas.microsoft.com/office/drawing/2014/main" id="{0F4E3523-8F90-6365-7475-BC85DA82849F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97" name="TextBox 1996">
          <a:extLst>
            <a:ext uri="{FF2B5EF4-FFF2-40B4-BE49-F238E27FC236}">
              <a16:creationId xmlns:a16="http://schemas.microsoft.com/office/drawing/2014/main" id="{92E0B2AE-BEF2-280D-9F45-C43FC0173D44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98" name="TextBox 1997">
          <a:extLst>
            <a:ext uri="{FF2B5EF4-FFF2-40B4-BE49-F238E27FC236}">
              <a16:creationId xmlns:a16="http://schemas.microsoft.com/office/drawing/2014/main" id="{4C63FB46-CB7C-D41F-3BBB-C166FF5D2027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99" name="TextBox 1998">
          <a:extLst>
            <a:ext uri="{FF2B5EF4-FFF2-40B4-BE49-F238E27FC236}">
              <a16:creationId xmlns:a16="http://schemas.microsoft.com/office/drawing/2014/main" id="{6D0EE97A-D684-5A7B-8295-18F5255A4D99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000" name="TextBox 1999">
          <a:extLst>
            <a:ext uri="{FF2B5EF4-FFF2-40B4-BE49-F238E27FC236}">
              <a16:creationId xmlns:a16="http://schemas.microsoft.com/office/drawing/2014/main" id="{637D0D4E-5755-02F1-8B81-78BD275662E1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001" name="TextBox 2000">
          <a:extLst>
            <a:ext uri="{FF2B5EF4-FFF2-40B4-BE49-F238E27FC236}">
              <a16:creationId xmlns:a16="http://schemas.microsoft.com/office/drawing/2014/main" id="{5CF15215-A0F9-CC4C-736A-C48179F01415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002" name="TextBox 2001">
          <a:extLst>
            <a:ext uri="{FF2B5EF4-FFF2-40B4-BE49-F238E27FC236}">
              <a16:creationId xmlns:a16="http://schemas.microsoft.com/office/drawing/2014/main" id="{ED8E836A-32D3-9389-EC38-4FFF382DA4EF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003" name="TextBox 2002">
          <a:extLst>
            <a:ext uri="{FF2B5EF4-FFF2-40B4-BE49-F238E27FC236}">
              <a16:creationId xmlns:a16="http://schemas.microsoft.com/office/drawing/2014/main" id="{902E3460-6873-0E6C-8157-B35B68D17DA2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004" name="TextBox 2003">
          <a:extLst>
            <a:ext uri="{FF2B5EF4-FFF2-40B4-BE49-F238E27FC236}">
              <a16:creationId xmlns:a16="http://schemas.microsoft.com/office/drawing/2014/main" id="{E6FEA0F4-F335-C8D6-3421-36A9CF86B499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005" name="TextBox 2004">
          <a:extLst>
            <a:ext uri="{FF2B5EF4-FFF2-40B4-BE49-F238E27FC236}">
              <a16:creationId xmlns:a16="http://schemas.microsoft.com/office/drawing/2014/main" id="{47A440C7-D4C0-989B-9677-91B2E6364847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006" name="TextBox 2005">
          <a:extLst>
            <a:ext uri="{FF2B5EF4-FFF2-40B4-BE49-F238E27FC236}">
              <a16:creationId xmlns:a16="http://schemas.microsoft.com/office/drawing/2014/main" id="{6C1DFF96-294F-44A0-5D6B-17F5F3FD445A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007" name="TextBox 2006">
          <a:extLst>
            <a:ext uri="{FF2B5EF4-FFF2-40B4-BE49-F238E27FC236}">
              <a16:creationId xmlns:a16="http://schemas.microsoft.com/office/drawing/2014/main" id="{42233FFE-7CFB-52E5-D0B5-75AE5E476C86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008" name="TextBox 2007">
          <a:extLst>
            <a:ext uri="{FF2B5EF4-FFF2-40B4-BE49-F238E27FC236}">
              <a16:creationId xmlns:a16="http://schemas.microsoft.com/office/drawing/2014/main" id="{6164FFA1-5630-21A3-04AD-563BA4335E24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009" name="TextBox 2008">
          <a:extLst>
            <a:ext uri="{FF2B5EF4-FFF2-40B4-BE49-F238E27FC236}">
              <a16:creationId xmlns:a16="http://schemas.microsoft.com/office/drawing/2014/main" id="{35529AE1-847A-31C3-08FB-C914CCB4E285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010" name="TextBox 2009">
          <a:extLst>
            <a:ext uri="{FF2B5EF4-FFF2-40B4-BE49-F238E27FC236}">
              <a16:creationId xmlns:a16="http://schemas.microsoft.com/office/drawing/2014/main" id="{C5052B41-68A3-A86A-01AA-BDE629F0C886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011" name="TextBox 2010">
          <a:extLst>
            <a:ext uri="{FF2B5EF4-FFF2-40B4-BE49-F238E27FC236}">
              <a16:creationId xmlns:a16="http://schemas.microsoft.com/office/drawing/2014/main" id="{DE5FC50F-2805-AEF5-B312-2C3CF7ADA7DF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012" name="TextBox 2011">
          <a:extLst>
            <a:ext uri="{FF2B5EF4-FFF2-40B4-BE49-F238E27FC236}">
              <a16:creationId xmlns:a16="http://schemas.microsoft.com/office/drawing/2014/main" id="{BE22760F-B386-B9CD-EEB4-4EEE0C15718C}"/>
            </a:ext>
          </a:extLst>
        </xdr:cNvPr>
        <xdr:cNvSpPr txBox="1"/>
      </xdr:nvSpPr>
      <xdr:spPr>
        <a:xfrm>
          <a:off x="2209800" y="539917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013" name="TextBox 2012">
          <a:extLst>
            <a:ext uri="{FF2B5EF4-FFF2-40B4-BE49-F238E27FC236}">
              <a16:creationId xmlns:a16="http://schemas.microsoft.com/office/drawing/2014/main" id="{6D5A82BD-DE7C-04E6-220E-2EFA1E9AC627}"/>
            </a:ext>
          </a:extLst>
        </xdr:cNvPr>
        <xdr:cNvSpPr txBox="1"/>
      </xdr:nvSpPr>
      <xdr:spPr>
        <a:xfrm>
          <a:off x="2209800" y="539917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014" name="TextBox 2013">
          <a:extLst>
            <a:ext uri="{FF2B5EF4-FFF2-40B4-BE49-F238E27FC236}">
              <a16:creationId xmlns:a16="http://schemas.microsoft.com/office/drawing/2014/main" id="{055AAB1C-9217-A981-3468-B034EB7FF187}"/>
            </a:ext>
          </a:extLst>
        </xdr:cNvPr>
        <xdr:cNvSpPr txBox="1"/>
      </xdr:nvSpPr>
      <xdr:spPr>
        <a:xfrm>
          <a:off x="2209800" y="539917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015" name="TextBox 2014">
          <a:extLst>
            <a:ext uri="{FF2B5EF4-FFF2-40B4-BE49-F238E27FC236}">
              <a16:creationId xmlns:a16="http://schemas.microsoft.com/office/drawing/2014/main" id="{6076D269-E739-DAD3-1721-D9275FFE5A9D}"/>
            </a:ext>
          </a:extLst>
        </xdr:cNvPr>
        <xdr:cNvSpPr txBox="1"/>
      </xdr:nvSpPr>
      <xdr:spPr>
        <a:xfrm>
          <a:off x="2209800" y="539917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016" name="TextBox 2015">
          <a:extLst>
            <a:ext uri="{FF2B5EF4-FFF2-40B4-BE49-F238E27FC236}">
              <a16:creationId xmlns:a16="http://schemas.microsoft.com/office/drawing/2014/main" id="{738D293C-BCA7-CA3A-1E5F-DDB93FD2340E}"/>
            </a:ext>
          </a:extLst>
        </xdr:cNvPr>
        <xdr:cNvSpPr txBox="1"/>
      </xdr:nvSpPr>
      <xdr:spPr>
        <a:xfrm>
          <a:off x="2209800" y="539917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017" name="TextBox 2016">
          <a:extLst>
            <a:ext uri="{FF2B5EF4-FFF2-40B4-BE49-F238E27FC236}">
              <a16:creationId xmlns:a16="http://schemas.microsoft.com/office/drawing/2014/main" id="{1F2FB8C0-6BC4-75E0-5066-E2B603C540B8}"/>
            </a:ext>
          </a:extLst>
        </xdr:cNvPr>
        <xdr:cNvSpPr txBox="1"/>
      </xdr:nvSpPr>
      <xdr:spPr>
        <a:xfrm>
          <a:off x="2209800" y="539917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018" name="TextBox 2017">
          <a:extLst>
            <a:ext uri="{FF2B5EF4-FFF2-40B4-BE49-F238E27FC236}">
              <a16:creationId xmlns:a16="http://schemas.microsoft.com/office/drawing/2014/main" id="{6CEDE5F6-D9BE-A7F5-4594-69A46D9531A2}"/>
            </a:ext>
          </a:extLst>
        </xdr:cNvPr>
        <xdr:cNvSpPr txBox="1"/>
      </xdr:nvSpPr>
      <xdr:spPr>
        <a:xfrm>
          <a:off x="2209800" y="539917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019" name="TextBox 2018">
          <a:extLst>
            <a:ext uri="{FF2B5EF4-FFF2-40B4-BE49-F238E27FC236}">
              <a16:creationId xmlns:a16="http://schemas.microsoft.com/office/drawing/2014/main" id="{00EE781C-31A4-BBD7-4A96-8364A245590B}"/>
            </a:ext>
          </a:extLst>
        </xdr:cNvPr>
        <xdr:cNvSpPr txBox="1"/>
      </xdr:nvSpPr>
      <xdr:spPr>
        <a:xfrm>
          <a:off x="2209800" y="539917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020" name="TextBox 2019">
          <a:extLst>
            <a:ext uri="{FF2B5EF4-FFF2-40B4-BE49-F238E27FC236}">
              <a16:creationId xmlns:a16="http://schemas.microsoft.com/office/drawing/2014/main" id="{CAEDED7A-BE09-909D-4335-C02EA9C2CB27}"/>
            </a:ext>
          </a:extLst>
        </xdr:cNvPr>
        <xdr:cNvSpPr txBox="1"/>
      </xdr:nvSpPr>
      <xdr:spPr>
        <a:xfrm>
          <a:off x="2209800" y="539917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021" name="TextBox 2020">
          <a:extLst>
            <a:ext uri="{FF2B5EF4-FFF2-40B4-BE49-F238E27FC236}">
              <a16:creationId xmlns:a16="http://schemas.microsoft.com/office/drawing/2014/main" id="{EC1FAE8D-0758-D84E-C200-1BDB87CA14AC}"/>
            </a:ext>
          </a:extLst>
        </xdr:cNvPr>
        <xdr:cNvSpPr txBox="1"/>
      </xdr:nvSpPr>
      <xdr:spPr>
        <a:xfrm>
          <a:off x="2209800" y="539917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022" name="TextBox 2021">
          <a:extLst>
            <a:ext uri="{FF2B5EF4-FFF2-40B4-BE49-F238E27FC236}">
              <a16:creationId xmlns:a16="http://schemas.microsoft.com/office/drawing/2014/main" id="{31C2E75C-61C2-947F-A7FF-50F9B1B7EECA}"/>
            </a:ext>
          </a:extLst>
        </xdr:cNvPr>
        <xdr:cNvSpPr txBox="1"/>
      </xdr:nvSpPr>
      <xdr:spPr>
        <a:xfrm>
          <a:off x="2209800" y="539917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023" name="TextBox 2022">
          <a:extLst>
            <a:ext uri="{FF2B5EF4-FFF2-40B4-BE49-F238E27FC236}">
              <a16:creationId xmlns:a16="http://schemas.microsoft.com/office/drawing/2014/main" id="{7874B82A-35CA-C191-91D9-AAF4367748BD}"/>
            </a:ext>
          </a:extLst>
        </xdr:cNvPr>
        <xdr:cNvSpPr txBox="1"/>
      </xdr:nvSpPr>
      <xdr:spPr>
        <a:xfrm>
          <a:off x="2209800" y="539917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024" name="TextBox 2023">
          <a:extLst>
            <a:ext uri="{FF2B5EF4-FFF2-40B4-BE49-F238E27FC236}">
              <a16:creationId xmlns:a16="http://schemas.microsoft.com/office/drawing/2014/main" id="{0DAC5112-59A0-7386-9716-EDA79161C26C}"/>
            </a:ext>
          </a:extLst>
        </xdr:cNvPr>
        <xdr:cNvSpPr txBox="1"/>
      </xdr:nvSpPr>
      <xdr:spPr>
        <a:xfrm>
          <a:off x="2209800" y="539917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025" name="TextBox 2024">
          <a:extLst>
            <a:ext uri="{FF2B5EF4-FFF2-40B4-BE49-F238E27FC236}">
              <a16:creationId xmlns:a16="http://schemas.microsoft.com/office/drawing/2014/main" id="{B6C3752A-0765-81DE-974B-E459FED85BC0}"/>
            </a:ext>
          </a:extLst>
        </xdr:cNvPr>
        <xdr:cNvSpPr txBox="1"/>
      </xdr:nvSpPr>
      <xdr:spPr>
        <a:xfrm>
          <a:off x="2209800" y="539917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026" name="TextBox 2025">
          <a:extLst>
            <a:ext uri="{FF2B5EF4-FFF2-40B4-BE49-F238E27FC236}">
              <a16:creationId xmlns:a16="http://schemas.microsoft.com/office/drawing/2014/main" id="{941545A1-B59A-3AE6-F9B2-676FECD3B1A0}"/>
            </a:ext>
          </a:extLst>
        </xdr:cNvPr>
        <xdr:cNvSpPr txBox="1"/>
      </xdr:nvSpPr>
      <xdr:spPr>
        <a:xfrm>
          <a:off x="2209800" y="539917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027" name="TextBox 2026">
          <a:extLst>
            <a:ext uri="{FF2B5EF4-FFF2-40B4-BE49-F238E27FC236}">
              <a16:creationId xmlns:a16="http://schemas.microsoft.com/office/drawing/2014/main" id="{1D1F3BDC-4764-8A0C-E011-56F5028A5B55}"/>
            </a:ext>
          </a:extLst>
        </xdr:cNvPr>
        <xdr:cNvSpPr txBox="1"/>
      </xdr:nvSpPr>
      <xdr:spPr>
        <a:xfrm>
          <a:off x="2209800" y="539917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028" name="TextBox 2027">
          <a:extLst>
            <a:ext uri="{FF2B5EF4-FFF2-40B4-BE49-F238E27FC236}">
              <a16:creationId xmlns:a16="http://schemas.microsoft.com/office/drawing/2014/main" id="{A003D586-D637-E74B-B672-00B85FCE869C}"/>
            </a:ext>
          </a:extLst>
        </xdr:cNvPr>
        <xdr:cNvSpPr txBox="1"/>
      </xdr:nvSpPr>
      <xdr:spPr>
        <a:xfrm>
          <a:off x="2209800" y="539917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029" name="TextBox 2028">
          <a:extLst>
            <a:ext uri="{FF2B5EF4-FFF2-40B4-BE49-F238E27FC236}">
              <a16:creationId xmlns:a16="http://schemas.microsoft.com/office/drawing/2014/main" id="{A4B17C22-D108-A4F8-603B-DA8E64CD5F91}"/>
            </a:ext>
          </a:extLst>
        </xdr:cNvPr>
        <xdr:cNvSpPr txBox="1"/>
      </xdr:nvSpPr>
      <xdr:spPr>
        <a:xfrm>
          <a:off x="2209800" y="539917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030" name="TextBox 2029">
          <a:extLst>
            <a:ext uri="{FF2B5EF4-FFF2-40B4-BE49-F238E27FC236}">
              <a16:creationId xmlns:a16="http://schemas.microsoft.com/office/drawing/2014/main" id="{DF729888-AE9C-CBCF-CF89-F31EBC2C1E64}"/>
            </a:ext>
          </a:extLst>
        </xdr:cNvPr>
        <xdr:cNvSpPr txBox="1"/>
      </xdr:nvSpPr>
      <xdr:spPr>
        <a:xfrm>
          <a:off x="2209800" y="539917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031" name="TextBox 2030">
          <a:extLst>
            <a:ext uri="{FF2B5EF4-FFF2-40B4-BE49-F238E27FC236}">
              <a16:creationId xmlns:a16="http://schemas.microsoft.com/office/drawing/2014/main" id="{374DF664-B24E-2B78-BEAF-1F565E8CA31F}"/>
            </a:ext>
          </a:extLst>
        </xdr:cNvPr>
        <xdr:cNvSpPr txBox="1"/>
      </xdr:nvSpPr>
      <xdr:spPr>
        <a:xfrm>
          <a:off x="2209800" y="539917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032" name="TextBox 2031">
          <a:extLst>
            <a:ext uri="{FF2B5EF4-FFF2-40B4-BE49-F238E27FC236}">
              <a16:creationId xmlns:a16="http://schemas.microsoft.com/office/drawing/2014/main" id="{8023BAD9-6737-E0A1-CCA7-C2A6DF8C70AD}"/>
            </a:ext>
          </a:extLst>
        </xdr:cNvPr>
        <xdr:cNvSpPr txBox="1"/>
      </xdr:nvSpPr>
      <xdr:spPr>
        <a:xfrm>
          <a:off x="2209800" y="539917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033" name="TextBox 2032">
          <a:extLst>
            <a:ext uri="{FF2B5EF4-FFF2-40B4-BE49-F238E27FC236}">
              <a16:creationId xmlns:a16="http://schemas.microsoft.com/office/drawing/2014/main" id="{110C7E7D-396A-8742-2632-183E27E47724}"/>
            </a:ext>
          </a:extLst>
        </xdr:cNvPr>
        <xdr:cNvSpPr txBox="1"/>
      </xdr:nvSpPr>
      <xdr:spPr>
        <a:xfrm>
          <a:off x="2209800" y="539917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034" name="TextBox 2033">
          <a:extLst>
            <a:ext uri="{FF2B5EF4-FFF2-40B4-BE49-F238E27FC236}">
              <a16:creationId xmlns:a16="http://schemas.microsoft.com/office/drawing/2014/main" id="{D677FB93-68F4-8D73-C05B-20EA4BD050C3}"/>
            </a:ext>
          </a:extLst>
        </xdr:cNvPr>
        <xdr:cNvSpPr txBox="1"/>
      </xdr:nvSpPr>
      <xdr:spPr>
        <a:xfrm>
          <a:off x="2209800" y="539917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035" name="TextBox 2034">
          <a:extLst>
            <a:ext uri="{FF2B5EF4-FFF2-40B4-BE49-F238E27FC236}">
              <a16:creationId xmlns:a16="http://schemas.microsoft.com/office/drawing/2014/main" id="{6C9A66F7-AB74-8A16-5765-9D1D38763C17}"/>
            </a:ext>
          </a:extLst>
        </xdr:cNvPr>
        <xdr:cNvSpPr txBox="1"/>
      </xdr:nvSpPr>
      <xdr:spPr>
        <a:xfrm>
          <a:off x="2209800" y="539917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036" name="TextBox 2035">
          <a:extLst>
            <a:ext uri="{FF2B5EF4-FFF2-40B4-BE49-F238E27FC236}">
              <a16:creationId xmlns:a16="http://schemas.microsoft.com/office/drawing/2014/main" id="{E07AB912-4341-8F5E-003E-F29504E5F237}"/>
            </a:ext>
          </a:extLst>
        </xdr:cNvPr>
        <xdr:cNvSpPr txBox="1"/>
      </xdr:nvSpPr>
      <xdr:spPr>
        <a:xfrm>
          <a:off x="2209800" y="539917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037" name="TextBox 2036">
          <a:extLst>
            <a:ext uri="{FF2B5EF4-FFF2-40B4-BE49-F238E27FC236}">
              <a16:creationId xmlns:a16="http://schemas.microsoft.com/office/drawing/2014/main" id="{A2C24AA4-2EF5-F5A4-01FB-94E384933D62}"/>
            </a:ext>
          </a:extLst>
        </xdr:cNvPr>
        <xdr:cNvSpPr txBox="1"/>
      </xdr:nvSpPr>
      <xdr:spPr>
        <a:xfrm>
          <a:off x="2209800" y="539917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038" name="TextBox 2037">
          <a:extLst>
            <a:ext uri="{FF2B5EF4-FFF2-40B4-BE49-F238E27FC236}">
              <a16:creationId xmlns:a16="http://schemas.microsoft.com/office/drawing/2014/main" id="{E0E7D249-ADEE-46FC-6286-DF06104E3EED}"/>
            </a:ext>
          </a:extLst>
        </xdr:cNvPr>
        <xdr:cNvSpPr txBox="1"/>
      </xdr:nvSpPr>
      <xdr:spPr>
        <a:xfrm>
          <a:off x="2209800" y="539917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039" name="TextBox 2038">
          <a:extLst>
            <a:ext uri="{FF2B5EF4-FFF2-40B4-BE49-F238E27FC236}">
              <a16:creationId xmlns:a16="http://schemas.microsoft.com/office/drawing/2014/main" id="{BF42FF56-F5E2-6977-7A5C-CBC42021AC30}"/>
            </a:ext>
          </a:extLst>
        </xdr:cNvPr>
        <xdr:cNvSpPr txBox="1"/>
      </xdr:nvSpPr>
      <xdr:spPr>
        <a:xfrm>
          <a:off x="2209800" y="539917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40" name="TextBox 2039">
          <a:extLst>
            <a:ext uri="{FF2B5EF4-FFF2-40B4-BE49-F238E27FC236}">
              <a16:creationId xmlns:a16="http://schemas.microsoft.com/office/drawing/2014/main" id="{624AD812-2F50-2DA8-7229-A3ABBD3E7E84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41" name="TextBox 2040">
          <a:extLst>
            <a:ext uri="{FF2B5EF4-FFF2-40B4-BE49-F238E27FC236}">
              <a16:creationId xmlns:a16="http://schemas.microsoft.com/office/drawing/2014/main" id="{3E2C24F9-E94F-A30F-EA8A-48548E0C8AFA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42" name="TextBox 2041">
          <a:extLst>
            <a:ext uri="{FF2B5EF4-FFF2-40B4-BE49-F238E27FC236}">
              <a16:creationId xmlns:a16="http://schemas.microsoft.com/office/drawing/2014/main" id="{C2A9E496-D781-66F3-2A1A-164DAC73466F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43" name="TextBox 2042">
          <a:extLst>
            <a:ext uri="{FF2B5EF4-FFF2-40B4-BE49-F238E27FC236}">
              <a16:creationId xmlns:a16="http://schemas.microsoft.com/office/drawing/2014/main" id="{DA87F314-D481-8003-A36A-866BE95DBD34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44" name="TextBox 2043">
          <a:extLst>
            <a:ext uri="{FF2B5EF4-FFF2-40B4-BE49-F238E27FC236}">
              <a16:creationId xmlns:a16="http://schemas.microsoft.com/office/drawing/2014/main" id="{1EED8B2F-8468-871C-1F8C-4A791FF24F38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45" name="TextBox 2044">
          <a:extLst>
            <a:ext uri="{FF2B5EF4-FFF2-40B4-BE49-F238E27FC236}">
              <a16:creationId xmlns:a16="http://schemas.microsoft.com/office/drawing/2014/main" id="{CF88F023-F125-C8C8-948A-230081C6F575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46" name="TextBox 2045">
          <a:extLst>
            <a:ext uri="{FF2B5EF4-FFF2-40B4-BE49-F238E27FC236}">
              <a16:creationId xmlns:a16="http://schemas.microsoft.com/office/drawing/2014/main" id="{45589E38-8A85-8280-C7EF-776C8620D4AE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47" name="TextBox 2046">
          <a:extLst>
            <a:ext uri="{FF2B5EF4-FFF2-40B4-BE49-F238E27FC236}">
              <a16:creationId xmlns:a16="http://schemas.microsoft.com/office/drawing/2014/main" id="{B8B83B57-36BA-8395-2680-3832881AE0F7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AB12F19C-F2B8-C3AF-FB4E-1B1BF4BE22EE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767A4E19-0F10-EF8C-449E-E0E9DCF83BEE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8A8AEA13-4FB5-A38D-C1F0-1F7D7A10CAB0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99D1C831-15F8-1569-005D-56E19353056B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FBF69D35-64B0-7D30-355F-B1E2EE3DEA56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49993689-6271-677F-AC7A-BDB2A582E8EB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9E06BED5-73BC-D2C1-675A-EA38BCD8B6F7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D4B88B42-171B-136A-A2CB-87C2FDEC4F7A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6AA12E96-5CAC-C85F-B4CF-769EC4BA926F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44E3ACA-6798-4BA9-11CF-EE328146F586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6AC929BC-F13F-4836-196D-206A7B044879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62A8DCDD-025E-9D46-24BE-D93D5B83FEA8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8F2AF464-F5BC-C35A-A506-2F208040AE3A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9BE4BAD4-9553-8BA1-15D6-B63AC1A1A9B6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39F76846-15F5-9A29-8BE5-11E4225C38E3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603A5636-45E2-59FA-6595-AEB576725B0E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F63A57AF-081D-2801-DA8A-47F0FBCFAD52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97A960AC-AED0-679A-F22D-5F46C0CEAB9A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A2AF8DEA-81E1-C01E-5795-BD68B9103C17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FF0708D4-8BA0-EF9E-F519-728C6B63B69F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327F647A-CB8F-6AFA-299F-78902DAA89D8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825E0B3C-73C1-796C-11D3-E3CA8FAAAD3C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94AAF7BC-E235-F5A3-158E-0C70F524F342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56BF041B-0C8E-EBA1-3BD4-8EA114631AF1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1CD304AE-B291-F563-8637-8304C686FCCE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313701C6-B950-D099-77C9-3EBB9496D56E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476AECBA-A13F-D132-576C-BA3BA4442C4A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CA3D48CC-8890-490F-F03F-1E57D7008BD2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2DAA3300-1E5C-9550-743B-50022DF2F715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007F07BF-0EB9-E628-AB2B-04208E41E743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799A6A72-888F-FE91-DB05-30E189219C65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0B57208A-1914-5818-286B-629D91BABB03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30E4B4BD-9797-A4A8-0562-E598BFA31846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13993199-73FE-338A-EF22-21B05198A27F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48" name="TextBox 2047">
          <a:extLst>
            <a:ext uri="{FF2B5EF4-FFF2-40B4-BE49-F238E27FC236}">
              <a16:creationId xmlns:a16="http://schemas.microsoft.com/office/drawing/2014/main" id="{A9FB08C4-9B0E-6A22-1626-DD637C608C30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49" name="TextBox 2048">
          <a:extLst>
            <a:ext uri="{FF2B5EF4-FFF2-40B4-BE49-F238E27FC236}">
              <a16:creationId xmlns:a16="http://schemas.microsoft.com/office/drawing/2014/main" id="{42EE9ABD-7C65-C75D-76EA-33D9E32E4539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50" name="TextBox 2049">
          <a:extLst>
            <a:ext uri="{FF2B5EF4-FFF2-40B4-BE49-F238E27FC236}">
              <a16:creationId xmlns:a16="http://schemas.microsoft.com/office/drawing/2014/main" id="{A58F9943-F2C6-A084-161D-ECA95772E341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51" name="TextBox 2050">
          <a:extLst>
            <a:ext uri="{FF2B5EF4-FFF2-40B4-BE49-F238E27FC236}">
              <a16:creationId xmlns:a16="http://schemas.microsoft.com/office/drawing/2014/main" id="{84D14F76-F656-EAA0-5AA5-239259EA7124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52" name="TextBox 2051">
          <a:extLst>
            <a:ext uri="{FF2B5EF4-FFF2-40B4-BE49-F238E27FC236}">
              <a16:creationId xmlns:a16="http://schemas.microsoft.com/office/drawing/2014/main" id="{F738CC64-CF03-98DC-D038-55CFC48D56BA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53" name="TextBox 2052">
          <a:extLst>
            <a:ext uri="{FF2B5EF4-FFF2-40B4-BE49-F238E27FC236}">
              <a16:creationId xmlns:a16="http://schemas.microsoft.com/office/drawing/2014/main" id="{4F7E1AA4-BF2C-B0C2-372D-AE03A325FC92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54" name="TextBox 2053">
          <a:extLst>
            <a:ext uri="{FF2B5EF4-FFF2-40B4-BE49-F238E27FC236}">
              <a16:creationId xmlns:a16="http://schemas.microsoft.com/office/drawing/2014/main" id="{D92FD699-AA92-685B-259E-8C52F27B38AD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55" name="TextBox 2054">
          <a:extLst>
            <a:ext uri="{FF2B5EF4-FFF2-40B4-BE49-F238E27FC236}">
              <a16:creationId xmlns:a16="http://schemas.microsoft.com/office/drawing/2014/main" id="{ADBE2BAA-7B3E-E382-A3B2-F728EFFA399F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56" name="TextBox 2055">
          <a:extLst>
            <a:ext uri="{FF2B5EF4-FFF2-40B4-BE49-F238E27FC236}">
              <a16:creationId xmlns:a16="http://schemas.microsoft.com/office/drawing/2014/main" id="{6473B1CC-13CA-2631-446C-D0249356940C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57" name="TextBox 2056">
          <a:extLst>
            <a:ext uri="{FF2B5EF4-FFF2-40B4-BE49-F238E27FC236}">
              <a16:creationId xmlns:a16="http://schemas.microsoft.com/office/drawing/2014/main" id="{EF62D78A-DC36-8963-4978-9126E989FEF6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58" name="TextBox 2057">
          <a:extLst>
            <a:ext uri="{FF2B5EF4-FFF2-40B4-BE49-F238E27FC236}">
              <a16:creationId xmlns:a16="http://schemas.microsoft.com/office/drawing/2014/main" id="{39EA2A63-BEE6-25CE-8392-6C7044AD7F00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59" name="TextBox 2058">
          <a:extLst>
            <a:ext uri="{FF2B5EF4-FFF2-40B4-BE49-F238E27FC236}">
              <a16:creationId xmlns:a16="http://schemas.microsoft.com/office/drawing/2014/main" id="{781081C0-73F3-81DC-A556-A91777C877C0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60" name="TextBox 2059">
          <a:extLst>
            <a:ext uri="{FF2B5EF4-FFF2-40B4-BE49-F238E27FC236}">
              <a16:creationId xmlns:a16="http://schemas.microsoft.com/office/drawing/2014/main" id="{391341BC-0AE7-5101-0D8B-A46D1FD5FBD2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61" name="TextBox 2060">
          <a:extLst>
            <a:ext uri="{FF2B5EF4-FFF2-40B4-BE49-F238E27FC236}">
              <a16:creationId xmlns:a16="http://schemas.microsoft.com/office/drawing/2014/main" id="{DEB8A2EE-B618-DBA1-8DF3-878CC35927B6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62" name="TextBox 2061">
          <a:extLst>
            <a:ext uri="{FF2B5EF4-FFF2-40B4-BE49-F238E27FC236}">
              <a16:creationId xmlns:a16="http://schemas.microsoft.com/office/drawing/2014/main" id="{1B70FAA7-2998-22E3-F87D-57D9B06073B1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63" name="TextBox 2062">
          <a:extLst>
            <a:ext uri="{FF2B5EF4-FFF2-40B4-BE49-F238E27FC236}">
              <a16:creationId xmlns:a16="http://schemas.microsoft.com/office/drawing/2014/main" id="{2B51244B-D437-A47E-72C0-C62BDFD8E20E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64" name="TextBox 2063">
          <a:extLst>
            <a:ext uri="{FF2B5EF4-FFF2-40B4-BE49-F238E27FC236}">
              <a16:creationId xmlns:a16="http://schemas.microsoft.com/office/drawing/2014/main" id="{82EFA5C8-5C57-F378-F726-53B4E443D3A4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65" name="TextBox 2064">
          <a:extLst>
            <a:ext uri="{FF2B5EF4-FFF2-40B4-BE49-F238E27FC236}">
              <a16:creationId xmlns:a16="http://schemas.microsoft.com/office/drawing/2014/main" id="{3D446C8E-FEED-8587-D688-762C0FE95C8A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66" name="TextBox 2065">
          <a:extLst>
            <a:ext uri="{FF2B5EF4-FFF2-40B4-BE49-F238E27FC236}">
              <a16:creationId xmlns:a16="http://schemas.microsoft.com/office/drawing/2014/main" id="{9710D432-D9DD-941F-3767-37B3EB0ED4A9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67" name="TextBox 2066">
          <a:extLst>
            <a:ext uri="{FF2B5EF4-FFF2-40B4-BE49-F238E27FC236}">
              <a16:creationId xmlns:a16="http://schemas.microsoft.com/office/drawing/2014/main" id="{A5FF41DB-967B-A2BE-622E-761D2D30F630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68" name="TextBox 2067">
          <a:extLst>
            <a:ext uri="{FF2B5EF4-FFF2-40B4-BE49-F238E27FC236}">
              <a16:creationId xmlns:a16="http://schemas.microsoft.com/office/drawing/2014/main" id="{C12F7D2C-4592-41B1-E980-EF771AD6EEEA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69" name="TextBox 2068">
          <a:extLst>
            <a:ext uri="{FF2B5EF4-FFF2-40B4-BE49-F238E27FC236}">
              <a16:creationId xmlns:a16="http://schemas.microsoft.com/office/drawing/2014/main" id="{9041DC16-5549-19E5-986F-59C8A9C5DDA8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70" name="TextBox 2069">
          <a:extLst>
            <a:ext uri="{FF2B5EF4-FFF2-40B4-BE49-F238E27FC236}">
              <a16:creationId xmlns:a16="http://schemas.microsoft.com/office/drawing/2014/main" id="{02964898-B94F-B83C-9A7F-A4A312CE4D6A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71" name="TextBox 2070">
          <a:extLst>
            <a:ext uri="{FF2B5EF4-FFF2-40B4-BE49-F238E27FC236}">
              <a16:creationId xmlns:a16="http://schemas.microsoft.com/office/drawing/2014/main" id="{AD50DAFB-7866-7E03-A190-22D04E14C847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72" name="TextBox 2071">
          <a:extLst>
            <a:ext uri="{FF2B5EF4-FFF2-40B4-BE49-F238E27FC236}">
              <a16:creationId xmlns:a16="http://schemas.microsoft.com/office/drawing/2014/main" id="{19744998-1F4D-DDEB-7C84-7809373B4A96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73" name="TextBox 2072">
          <a:extLst>
            <a:ext uri="{FF2B5EF4-FFF2-40B4-BE49-F238E27FC236}">
              <a16:creationId xmlns:a16="http://schemas.microsoft.com/office/drawing/2014/main" id="{2E1AEFED-C828-8EA9-DD34-AEBA56EF9343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74" name="TextBox 2073">
          <a:extLst>
            <a:ext uri="{FF2B5EF4-FFF2-40B4-BE49-F238E27FC236}">
              <a16:creationId xmlns:a16="http://schemas.microsoft.com/office/drawing/2014/main" id="{16A80F37-058B-9607-3086-2110298E53F9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75" name="TextBox 2074">
          <a:extLst>
            <a:ext uri="{FF2B5EF4-FFF2-40B4-BE49-F238E27FC236}">
              <a16:creationId xmlns:a16="http://schemas.microsoft.com/office/drawing/2014/main" id="{BC7C7232-4B46-EEC6-323E-3AB5A6B6CB65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76" name="TextBox 2075">
          <a:extLst>
            <a:ext uri="{FF2B5EF4-FFF2-40B4-BE49-F238E27FC236}">
              <a16:creationId xmlns:a16="http://schemas.microsoft.com/office/drawing/2014/main" id="{10C16AE3-F7C7-C00B-4F11-BDCF98AB944A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77" name="TextBox 2076">
          <a:extLst>
            <a:ext uri="{FF2B5EF4-FFF2-40B4-BE49-F238E27FC236}">
              <a16:creationId xmlns:a16="http://schemas.microsoft.com/office/drawing/2014/main" id="{42018AA5-EFB6-DE85-EB95-F9037928D30A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78" name="TextBox 2077">
          <a:extLst>
            <a:ext uri="{FF2B5EF4-FFF2-40B4-BE49-F238E27FC236}">
              <a16:creationId xmlns:a16="http://schemas.microsoft.com/office/drawing/2014/main" id="{A727775A-A3F6-7C6D-EBCA-5F28349145D5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79" name="TextBox 2078">
          <a:extLst>
            <a:ext uri="{FF2B5EF4-FFF2-40B4-BE49-F238E27FC236}">
              <a16:creationId xmlns:a16="http://schemas.microsoft.com/office/drawing/2014/main" id="{083AC888-67E9-B13A-CDBF-20706CDAEB4E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80" name="TextBox 2079">
          <a:extLst>
            <a:ext uri="{FF2B5EF4-FFF2-40B4-BE49-F238E27FC236}">
              <a16:creationId xmlns:a16="http://schemas.microsoft.com/office/drawing/2014/main" id="{E831EE6C-0927-CEB9-C557-D7CCBD898F81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81" name="TextBox 2080">
          <a:extLst>
            <a:ext uri="{FF2B5EF4-FFF2-40B4-BE49-F238E27FC236}">
              <a16:creationId xmlns:a16="http://schemas.microsoft.com/office/drawing/2014/main" id="{C9FCC0CD-46B7-F105-3948-BCC665298459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82" name="TextBox 2081">
          <a:extLst>
            <a:ext uri="{FF2B5EF4-FFF2-40B4-BE49-F238E27FC236}">
              <a16:creationId xmlns:a16="http://schemas.microsoft.com/office/drawing/2014/main" id="{6E2583FC-295F-15FC-E67C-04903742E75C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83" name="TextBox 2082">
          <a:extLst>
            <a:ext uri="{FF2B5EF4-FFF2-40B4-BE49-F238E27FC236}">
              <a16:creationId xmlns:a16="http://schemas.microsoft.com/office/drawing/2014/main" id="{A3B027A3-F79B-4256-4556-00C2F5AD6AC7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84" name="TextBox 2083">
          <a:extLst>
            <a:ext uri="{FF2B5EF4-FFF2-40B4-BE49-F238E27FC236}">
              <a16:creationId xmlns:a16="http://schemas.microsoft.com/office/drawing/2014/main" id="{7A855DFE-CABB-EEAE-5737-EAB415A2BF70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85" name="TextBox 2084">
          <a:extLst>
            <a:ext uri="{FF2B5EF4-FFF2-40B4-BE49-F238E27FC236}">
              <a16:creationId xmlns:a16="http://schemas.microsoft.com/office/drawing/2014/main" id="{654F8B9C-E7E5-9EE6-ADF4-C17230AF0A7A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86" name="TextBox 2085">
          <a:extLst>
            <a:ext uri="{FF2B5EF4-FFF2-40B4-BE49-F238E27FC236}">
              <a16:creationId xmlns:a16="http://schemas.microsoft.com/office/drawing/2014/main" id="{9908CB5C-C3A9-04E0-F503-596741CA0A77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87" name="TextBox 2086">
          <a:extLst>
            <a:ext uri="{FF2B5EF4-FFF2-40B4-BE49-F238E27FC236}">
              <a16:creationId xmlns:a16="http://schemas.microsoft.com/office/drawing/2014/main" id="{5FBB911A-9C0A-7D9D-075F-88B842250154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88" name="TextBox 2087">
          <a:extLst>
            <a:ext uri="{FF2B5EF4-FFF2-40B4-BE49-F238E27FC236}">
              <a16:creationId xmlns:a16="http://schemas.microsoft.com/office/drawing/2014/main" id="{13E993A6-5004-7FB8-D5C6-CCA1B614D0BB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2089" name="TextBox 2088">
          <a:extLst>
            <a:ext uri="{FF2B5EF4-FFF2-40B4-BE49-F238E27FC236}">
              <a16:creationId xmlns:a16="http://schemas.microsoft.com/office/drawing/2014/main" id="{6D3EE0D4-008E-55EE-8B25-952933A14239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090" name="TextBox 2089">
          <a:extLst>
            <a:ext uri="{FF2B5EF4-FFF2-40B4-BE49-F238E27FC236}">
              <a16:creationId xmlns:a16="http://schemas.microsoft.com/office/drawing/2014/main" id="{862546CD-F9D1-074A-B808-AF03FE4C1E86}"/>
            </a:ext>
          </a:extLst>
        </xdr:cNvPr>
        <xdr:cNvSpPr txBox="1"/>
      </xdr:nvSpPr>
      <xdr:spPr>
        <a:xfrm>
          <a:off x="2209800" y="603068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091" name="TextBox 2090">
          <a:extLst>
            <a:ext uri="{FF2B5EF4-FFF2-40B4-BE49-F238E27FC236}">
              <a16:creationId xmlns:a16="http://schemas.microsoft.com/office/drawing/2014/main" id="{7E1D9324-BED6-4C55-B2B1-3AAD57C3CF62}"/>
            </a:ext>
          </a:extLst>
        </xdr:cNvPr>
        <xdr:cNvSpPr txBox="1"/>
      </xdr:nvSpPr>
      <xdr:spPr>
        <a:xfrm>
          <a:off x="2209800" y="603068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092" name="TextBox 2091">
          <a:extLst>
            <a:ext uri="{FF2B5EF4-FFF2-40B4-BE49-F238E27FC236}">
              <a16:creationId xmlns:a16="http://schemas.microsoft.com/office/drawing/2014/main" id="{0BA1C676-EF04-B0CF-3CC1-CA6E0120425A}"/>
            </a:ext>
          </a:extLst>
        </xdr:cNvPr>
        <xdr:cNvSpPr txBox="1"/>
      </xdr:nvSpPr>
      <xdr:spPr>
        <a:xfrm>
          <a:off x="2209800" y="603068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093" name="TextBox 2092">
          <a:extLst>
            <a:ext uri="{FF2B5EF4-FFF2-40B4-BE49-F238E27FC236}">
              <a16:creationId xmlns:a16="http://schemas.microsoft.com/office/drawing/2014/main" id="{238E4173-8A5B-A6EA-6CDC-293C1C9D5774}"/>
            </a:ext>
          </a:extLst>
        </xdr:cNvPr>
        <xdr:cNvSpPr txBox="1"/>
      </xdr:nvSpPr>
      <xdr:spPr>
        <a:xfrm>
          <a:off x="2209800" y="603068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094" name="TextBox 2093">
          <a:extLst>
            <a:ext uri="{FF2B5EF4-FFF2-40B4-BE49-F238E27FC236}">
              <a16:creationId xmlns:a16="http://schemas.microsoft.com/office/drawing/2014/main" id="{2EEF4A7F-591D-E660-4875-F903CDA46CA6}"/>
            </a:ext>
          </a:extLst>
        </xdr:cNvPr>
        <xdr:cNvSpPr txBox="1"/>
      </xdr:nvSpPr>
      <xdr:spPr>
        <a:xfrm>
          <a:off x="2209800" y="603068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095" name="TextBox 2094">
          <a:extLst>
            <a:ext uri="{FF2B5EF4-FFF2-40B4-BE49-F238E27FC236}">
              <a16:creationId xmlns:a16="http://schemas.microsoft.com/office/drawing/2014/main" id="{2625CA17-FB81-BA76-1527-DDBEEC281BF9}"/>
            </a:ext>
          </a:extLst>
        </xdr:cNvPr>
        <xdr:cNvSpPr txBox="1"/>
      </xdr:nvSpPr>
      <xdr:spPr>
        <a:xfrm>
          <a:off x="2209800" y="603068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096" name="TextBox 2095">
          <a:extLst>
            <a:ext uri="{FF2B5EF4-FFF2-40B4-BE49-F238E27FC236}">
              <a16:creationId xmlns:a16="http://schemas.microsoft.com/office/drawing/2014/main" id="{E3A49CF6-6F46-07DD-4E2D-62C001175287}"/>
            </a:ext>
          </a:extLst>
        </xdr:cNvPr>
        <xdr:cNvSpPr txBox="1"/>
      </xdr:nvSpPr>
      <xdr:spPr>
        <a:xfrm>
          <a:off x="2209800" y="603068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097" name="TextBox 2096">
          <a:extLst>
            <a:ext uri="{FF2B5EF4-FFF2-40B4-BE49-F238E27FC236}">
              <a16:creationId xmlns:a16="http://schemas.microsoft.com/office/drawing/2014/main" id="{78EBD1C2-AA32-4203-E44E-0CD6825A312B}"/>
            </a:ext>
          </a:extLst>
        </xdr:cNvPr>
        <xdr:cNvSpPr txBox="1"/>
      </xdr:nvSpPr>
      <xdr:spPr>
        <a:xfrm>
          <a:off x="2209800" y="603068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098" name="TextBox 2097">
          <a:extLst>
            <a:ext uri="{FF2B5EF4-FFF2-40B4-BE49-F238E27FC236}">
              <a16:creationId xmlns:a16="http://schemas.microsoft.com/office/drawing/2014/main" id="{73BE399A-1F00-A8B8-615D-468182CE7F04}"/>
            </a:ext>
          </a:extLst>
        </xdr:cNvPr>
        <xdr:cNvSpPr txBox="1"/>
      </xdr:nvSpPr>
      <xdr:spPr>
        <a:xfrm>
          <a:off x="2209800" y="603068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099" name="TextBox 2098">
          <a:extLst>
            <a:ext uri="{FF2B5EF4-FFF2-40B4-BE49-F238E27FC236}">
              <a16:creationId xmlns:a16="http://schemas.microsoft.com/office/drawing/2014/main" id="{6250486D-531F-477C-8927-92B5B5BEC5D6}"/>
            </a:ext>
          </a:extLst>
        </xdr:cNvPr>
        <xdr:cNvSpPr txBox="1"/>
      </xdr:nvSpPr>
      <xdr:spPr>
        <a:xfrm>
          <a:off x="2209800" y="603068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00" name="TextBox 2099">
          <a:extLst>
            <a:ext uri="{FF2B5EF4-FFF2-40B4-BE49-F238E27FC236}">
              <a16:creationId xmlns:a16="http://schemas.microsoft.com/office/drawing/2014/main" id="{E964D44F-8AF1-CC8B-3FAA-EAB4F1FB625A}"/>
            </a:ext>
          </a:extLst>
        </xdr:cNvPr>
        <xdr:cNvSpPr txBox="1"/>
      </xdr:nvSpPr>
      <xdr:spPr>
        <a:xfrm>
          <a:off x="2209800" y="603068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01" name="TextBox 2100">
          <a:extLst>
            <a:ext uri="{FF2B5EF4-FFF2-40B4-BE49-F238E27FC236}">
              <a16:creationId xmlns:a16="http://schemas.microsoft.com/office/drawing/2014/main" id="{27CEF87A-2C70-4E11-0ECD-8C781E7EBD48}"/>
            </a:ext>
          </a:extLst>
        </xdr:cNvPr>
        <xdr:cNvSpPr txBox="1"/>
      </xdr:nvSpPr>
      <xdr:spPr>
        <a:xfrm>
          <a:off x="2209800" y="603068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02" name="TextBox 2101">
          <a:extLst>
            <a:ext uri="{FF2B5EF4-FFF2-40B4-BE49-F238E27FC236}">
              <a16:creationId xmlns:a16="http://schemas.microsoft.com/office/drawing/2014/main" id="{F53C79ED-6482-4616-CB0E-D3ACF9B7F943}"/>
            </a:ext>
          </a:extLst>
        </xdr:cNvPr>
        <xdr:cNvSpPr txBox="1"/>
      </xdr:nvSpPr>
      <xdr:spPr>
        <a:xfrm>
          <a:off x="2209800" y="603068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03" name="TextBox 2102">
          <a:extLst>
            <a:ext uri="{FF2B5EF4-FFF2-40B4-BE49-F238E27FC236}">
              <a16:creationId xmlns:a16="http://schemas.microsoft.com/office/drawing/2014/main" id="{B3CCAB30-E48A-E330-DF52-A86A4DCED8D6}"/>
            </a:ext>
          </a:extLst>
        </xdr:cNvPr>
        <xdr:cNvSpPr txBox="1"/>
      </xdr:nvSpPr>
      <xdr:spPr>
        <a:xfrm>
          <a:off x="2209800" y="603068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04" name="TextBox 2103">
          <a:extLst>
            <a:ext uri="{FF2B5EF4-FFF2-40B4-BE49-F238E27FC236}">
              <a16:creationId xmlns:a16="http://schemas.microsoft.com/office/drawing/2014/main" id="{E77A5A1B-9632-F398-906D-0BD87FC1B6D9}"/>
            </a:ext>
          </a:extLst>
        </xdr:cNvPr>
        <xdr:cNvSpPr txBox="1"/>
      </xdr:nvSpPr>
      <xdr:spPr>
        <a:xfrm>
          <a:off x="2209800" y="603068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05" name="TextBox 2104">
          <a:extLst>
            <a:ext uri="{FF2B5EF4-FFF2-40B4-BE49-F238E27FC236}">
              <a16:creationId xmlns:a16="http://schemas.microsoft.com/office/drawing/2014/main" id="{797A75C5-4CE5-6503-BADE-728A47928D27}"/>
            </a:ext>
          </a:extLst>
        </xdr:cNvPr>
        <xdr:cNvSpPr txBox="1"/>
      </xdr:nvSpPr>
      <xdr:spPr>
        <a:xfrm>
          <a:off x="2209800" y="603068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06" name="TextBox 2105">
          <a:extLst>
            <a:ext uri="{FF2B5EF4-FFF2-40B4-BE49-F238E27FC236}">
              <a16:creationId xmlns:a16="http://schemas.microsoft.com/office/drawing/2014/main" id="{7BD84D21-6C36-BF57-8BC3-5E95D8633D4F}"/>
            </a:ext>
          </a:extLst>
        </xdr:cNvPr>
        <xdr:cNvSpPr txBox="1"/>
      </xdr:nvSpPr>
      <xdr:spPr>
        <a:xfrm>
          <a:off x="2209800" y="603068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07" name="TextBox 2106">
          <a:extLst>
            <a:ext uri="{FF2B5EF4-FFF2-40B4-BE49-F238E27FC236}">
              <a16:creationId xmlns:a16="http://schemas.microsoft.com/office/drawing/2014/main" id="{3127845B-ED49-D59B-F80E-2632D3F66E33}"/>
            </a:ext>
          </a:extLst>
        </xdr:cNvPr>
        <xdr:cNvSpPr txBox="1"/>
      </xdr:nvSpPr>
      <xdr:spPr>
        <a:xfrm>
          <a:off x="2209800" y="603068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08" name="TextBox 2107">
          <a:extLst>
            <a:ext uri="{FF2B5EF4-FFF2-40B4-BE49-F238E27FC236}">
              <a16:creationId xmlns:a16="http://schemas.microsoft.com/office/drawing/2014/main" id="{34AC1325-A483-4D37-ED5F-41DEEA5B7312}"/>
            </a:ext>
          </a:extLst>
        </xdr:cNvPr>
        <xdr:cNvSpPr txBox="1"/>
      </xdr:nvSpPr>
      <xdr:spPr>
        <a:xfrm>
          <a:off x="2209800" y="603068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09" name="TextBox 2108">
          <a:extLst>
            <a:ext uri="{FF2B5EF4-FFF2-40B4-BE49-F238E27FC236}">
              <a16:creationId xmlns:a16="http://schemas.microsoft.com/office/drawing/2014/main" id="{50FFF95A-3948-6282-865B-D6A87F17F9FD}"/>
            </a:ext>
          </a:extLst>
        </xdr:cNvPr>
        <xdr:cNvSpPr txBox="1"/>
      </xdr:nvSpPr>
      <xdr:spPr>
        <a:xfrm>
          <a:off x="2209800" y="603068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10" name="TextBox 2109">
          <a:extLst>
            <a:ext uri="{FF2B5EF4-FFF2-40B4-BE49-F238E27FC236}">
              <a16:creationId xmlns:a16="http://schemas.microsoft.com/office/drawing/2014/main" id="{E5C34242-C905-0EBF-9AEB-8565BAD99DAC}"/>
            </a:ext>
          </a:extLst>
        </xdr:cNvPr>
        <xdr:cNvSpPr txBox="1"/>
      </xdr:nvSpPr>
      <xdr:spPr>
        <a:xfrm>
          <a:off x="2209800" y="603068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11" name="TextBox 2110">
          <a:extLst>
            <a:ext uri="{FF2B5EF4-FFF2-40B4-BE49-F238E27FC236}">
              <a16:creationId xmlns:a16="http://schemas.microsoft.com/office/drawing/2014/main" id="{B27AA831-D049-CE93-5843-4C0227348161}"/>
            </a:ext>
          </a:extLst>
        </xdr:cNvPr>
        <xdr:cNvSpPr txBox="1"/>
      </xdr:nvSpPr>
      <xdr:spPr>
        <a:xfrm>
          <a:off x="2209800" y="603068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12" name="TextBox 2111">
          <a:extLst>
            <a:ext uri="{FF2B5EF4-FFF2-40B4-BE49-F238E27FC236}">
              <a16:creationId xmlns:a16="http://schemas.microsoft.com/office/drawing/2014/main" id="{DB6AE82D-C97B-2B80-BA4E-06767373ECBA}"/>
            </a:ext>
          </a:extLst>
        </xdr:cNvPr>
        <xdr:cNvSpPr txBox="1"/>
      </xdr:nvSpPr>
      <xdr:spPr>
        <a:xfrm>
          <a:off x="2209800" y="603068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13" name="TextBox 2112">
          <a:extLst>
            <a:ext uri="{FF2B5EF4-FFF2-40B4-BE49-F238E27FC236}">
              <a16:creationId xmlns:a16="http://schemas.microsoft.com/office/drawing/2014/main" id="{3A5D84DC-A44F-7A2F-B57C-DFE379B3BBCF}"/>
            </a:ext>
          </a:extLst>
        </xdr:cNvPr>
        <xdr:cNvSpPr txBox="1"/>
      </xdr:nvSpPr>
      <xdr:spPr>
        <a:xfrm>
          <a:off x="2209800" y="603068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14" name="TextBox 2113">
          <a:extLst>
            <a:ext uri="{FF2B5EF4-FFF2-40B4-BE49-F238E27FC236}">
              <a16:creationId xmlns:a16="http://schemas.microsoft.com/office/drawing/2014/main" id="{077F49E9-B37C-96B6-5EF7-D581BC21A93E}"/>
            </a:ext>
          </a:extLst>
        </xdr:cNvPr>
        <xdr:cNvSpPr txBox="1"/>
      </xdr:nvSpPr>
      <xdr:spPr>
        <a:xfrm>
          <a:off x="2209800" y="603068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15" name="TextBox 2114">
          <a:extLst>
            <a:ext uri="{FF2B5EF4-FFF2-40B4-BE49-F238E27FC236}">
              <a16:creationId xmlns:a16="http://schemas.microsoft.com/office/drawing/2014/main" id="{AD19B1C0-B9B2-FF5F-0756-331D85CFFA70}"/>
            </a:ext>
          </a:extLst>
        </xdr:cNvPr>
        <xdr:cNvSpPr txBox="1"/>
      </xdr:nvSpPr>
      <xdr:spPr>
        <a:xfrm>
          <a:off x="2209800" y="603068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16" name="TextBox 2115">
          <a:extLst>
            <a:ext uri="{FF2B5EF4-FFF2-40B4-BE49-F238E27FC236}">
              <a16:creationId xmlns:a16="http://schemas.microsoft.com/office/drawing/2014/main" id="{83427828-2B98-F355-26B8-184253C3EAEC}"/>
            </a:ext>
          </a:extLst>
        </xdr:cNvPr>
        <xdr:cNvSpPr txBox="1"/>
      </xdr:nvSpPr>
      <xdr:spPr>
        <a:xfrm>
          <a:off x="2209800" y="603068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17" name="TextBox 2116">
          <a:extLst>
            <a:ext uri="{FF2B5EF4-FFF2-40B4-BE49-F238E27FC236}">
              <a16:creationId xmlns:a16="http://schemas.microsoft.com/office/drawing/2014/main" id="{07D4AF67-2955-13BE-C9B2-CE6B5F212EBE}"/>
            </a:ext>
          </a:extLst>
        </xdr:cNvPr>
        <xdr:cNvSpPr txBox="1"/>
      </xdr:nvSpPr>
      <xdr:spPr>
        <a:xfrm>
          <a:off x="2209800" y="603068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18" name="TextBox 2117">
          <a:extLst>
            <a:ext uri="{FF2B5EF4-FFF2-40B4-BE49-F238E27FC236}">
              <a16:creationId xmlns:a16="http://schemas.microsoft.com/office/drawing/2014/main" id="{6E03AD4D-F799-57A4-1794-514BF7C1C036}"/>
            </a:ext>
          </a:extLst>
        </xdr:cNvPr>
        <xdr:cNvSpPr txBox="1"/>
      </xdr:nvSpPr>
      <xdr:spPr>
        <a:xfrm>
          <a:off x="2209800" y="617927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19" name="TextBox 2118">
          <a:extLst>
            <a:ext uri="{FF2B5EF4-FFF2-40B4-BE49-F238E27FC236}">
              <a16:creationId xmlns:a16="http://schemas.microsoft.com/office/drawing/2014/main" id="{9849EBEC-5C13-4D2B-7454-9C1652A441A4}"/>
            </a:ext>
          </a:extLst>
        </xdr:cNvPr>
        <xdr:cNvSpPr txBox="1"/>
      </xdr:nvSpPr>
      <xdr:spPr>
        <a:xfrm>
          <a:off x="2209800" y="617927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20" name="TextBox 2119">
          <a:extLst>
            <a:ext uri="{FF2B5EF4-FFF2-40B4-BE49-F238E27FC236}">
              <a16:creationId xmlns:a16="http://schemas.microsoft.com/office/drawing/2014/main" id="{F996A493-BFFA-D792-4099-1636FAEF3FAA}"/>
            </a:ext>
          </a:extLst>
        </xdr:cNvPr>
        <xdr:cNvSpPr txBox="1"/>
      </xdr:nvSpPr>
      <xdr:spPr>
        <a:xfrm>
          <a:off x="2209800" y="617927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21" name="TextBox 2120">
          <a:extLst>
            <a:ext uri="{FF2B5EF4-FFF2-40B4-BE49-F238E27FC236}">
              <a16:creationId xmlns:a16="http://schemas.microsoft.com/office/drawing/2014/main" id="{22593DB4-DBCE-473E-258C-71EA74167BB4}"/>
            </a:ext>
          </a:extLst>
        </xdr:cNvPr>
        <xdr:cNvSpPr txBox="1"/>
      </xdr:nvSpPr>
      <xdr:spPr>
        <a:xfrm>
          <a:off x="2209800" y="617927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22" name="TextBox 2121">
          <a:extLst>
            <a:ext uri="{FF2B5EF4-FFF2-40B4-BE49-F238E27FC236}">
              <a16:creationId xmlns:a16="http://schemas.microsoft.com/office/drawing/2014/main" id="{40E121D8-C3E5-8E59-9680-026071BE0B3D}"/>
            </a:ext>
          </a:extLst>
        </xdr:cNvPr>
        <xdr:cNvSpPr txBox="1"/>
      </xdr:nvSpPr>
      <xdr:spPr>
        <a:xfrm>
          <a:off x="2209800" y="617927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23" name="TextBox 2122">
          <a:extLst>
            <a:ext uri="{FF2B5EF4-FFF2-40B4-BE49-F238E27FC236}">
              <a16:creationId xmlns:a16="http://schemas.microsoft.com/office/drawing/2014/main" id="{5F0A024B-3AFD-6B59-6E99-33C73F2685E3}"/>
            </a:ext>
          </a:extLst>
        </xdr:cNvPr>
        <xdr:cNvSpPr txBox="1"/>
      </xdr:nvSpPr>
      <xdr:spPr>
        <a:xfrm>
          <a:off x="2209800" y="617927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24" name="TextBox 2123">
          <a:extLst>
            <a:ext uri="{FF2B5EF4-FFF2-40B4-BE49-F238E27FC236}">
              <a16:creationId xmlns:a16="http://schemas.microsoft.com/office/drawing/2014/main" id="{5D80D13E-06C8-A850-1F4A-770398DB5BD5}"/>
            </a:ext>
          </a:extLst>
        </xdr:cNvPr>
        <xdr:cNvSpPr txBox="1"/>
      </xdr:nvSpPr>
      <xdr:spPr>
        <a:xfrm>
          <a:off x="2209800" y="617927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25" name="TextBox 2124">
          <a:extLst>
            <a:ext uri="{FF2B5EF4-FFF2-40B4-BE49-F238E27FC236}">
              <a16:creationId xmlns:a16="http://schemas.microsoft.com/office/drawing/2014/main" id="{21A4FA69-00F1-CEEA-815A-E7CA52D6CAEF}"/>
            </a:ext>
          </a:extLst>
        </xdr:cNvPr>
        <xdr:cNvSpPr txBox="1"/>
      </xdr:nvSpPr>
      <xdr:spPr>
        <a:xfrm>
          <a:off x="2209800" y="617927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26" name="TextBox 2125">
          <a:extLst>
            <a:ext uri="{FF2B5EF4-FFF2-40B4-BE49-F238E27FC236}">
              <a16:creationId xmlns:a16="http://schemas.microsoft.com/office/drawing/2014/main" id="{1302CA87-1B92-097D-4EBB-85B57AE913F4}"/>
            </a:ext>
          </a:extLst>
        </xdr:cNvPr>
        <xdr:cNvSpPr txBox="1"/>
      </xdr:nvSpPr>
      <xdr:spPr>
        <a:xfrm>
          <a:off x="2209800" y="617927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27" name="TextBox 2126">
          <a:extLst>
            <a:ext uri="{FF2B5EF4-FFF2-40B4-BE49-F238E27FC236}">
              <a16:creationId xmlns:a16="http://schemas.microsoft.com/office/drawing/2014/main" id="{39AB83E2-5136-7C0B-A245-8E91AEDD560D}"/>
            </a:ext>
          </a:extLst>
        </xdr:cNvPr>
        <xdr:cNvSpPr txBox="1"/>
      </xdr:nvSpPr>
      <xdr:spPr>
        <a:xfrm>
          <a:off x="2209800" y="617927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28" name="TextBox 2127">
          <a:extLst>
            <a:ext uri="{FF2B5EF4-FFF2-40B4-BE49-F238E27FC236}">
              <a16:creationId xmlns:a16="http://schemas.microsoft.com/office/drawing/2014/main" id="{F525751B-5B60-1427-55D5-3B871D8D458C}"/>
            </a:ext>
          </a:extLst>
        </xdr:cNvPr>
        <xdr:cNvSpPr txBox="1"/>
      </xdr:nvSpPr>
      <xdr:spPr>
        <a:xfrm>
          <a:off x="2209800" y="617927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29" name="TextBox 2128">
          <a:extLst>
            <a:ext uri="{FF2B5EF4-FFF2-40B4-BE49-F238E27FC236}">
              <a16:creationId xmlns:a16="http://schemas.microsoft.com/office/drawing/2014/main" id="{4503F9F6-D7AB-B082-43AF-B04CCEF8166B}"/>
            </a:ext>
          </a:extLst>
        </xdr:cNvPr>
        <xdr:cNvSpPr txBox="1"/>
      </xdr:nvSpPr>
      <xdr:spPr>
        <a:xfrm>
          <a:off x="2209800" y="617927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30" name="TextBox 2129">
          <a:extLst>
            <a:ext uri="{FF2B5EF4-FFF2-40B4-BE49-F238E27FC236}">
              <a16:creationId xmlns:a16="http://schemas.microsoft.com/office/drawing/2014/main" id="{CD1C517C-500E-F7A9-8E48-F887E77E53C6}"/>
            </a:ext>
          </a:extLst>
        </xdr:cNvPr>
        <xdr:cNvSpPr txBox="1"/>
      </xdr:nvSpPr>
      <xdr:spPr>
        <a:xfrm>
          <a:off x="2209800" y="617927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31" name="TextBox 2130">
          <a:extLst>
            <a:ext uri="{FF2B5EF4-FFF2-40B4-BE49-F238E27FC236}">
              <a16:creationId xmlns:a16="http://schemas.microsoft.com/office/drawing/2014/main" id="{D2504891-4A89-239B-FED4-F91D98E5DF99}"/>
            </a:ext>
          </a:extLst>
        </xdr:cNvPr>
        <xdr:cNvSpPr txBox="1"/>
      </xdr:nvSpPr>
      <xdr:spPr>
        <a:xfrm>
          <a:off x="2209800" y="617927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32" name="TextBox 2131">
          <a:extLst>
            <a:ext uri="{FF2B5EF4-FFF2-40B4-BE49-F238E27FC236}">
              <a16:creationId xmlns:a16="http://schemas.microsoft.com/office/drawing/2014/main" id="{42623FE2-EBEE-9E58-FC72-1F3FCBCBABDC}"/>
            </a:ext>
          </a:extLst>
        </xdr:cNvPr>
        <xdr:cNvSpPr txBox="1"/>
      </xdr:nvSpPr>
      <xdr:spPr>
        <a:xfrm>
          <a:off x="2209800" y="617927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33" name="TextBox 2132">
          <a:extLst>
            <a:ext uri="{FF2B5EF4-FFF2-40B4-BE49-F238E27FC236}">
              <a16:creationId xmlns:a16="http://schemas.microsoft.com/office/drawing/2014/main" id="{F657BE05-8EAD-B844-411D-1DE9155FC53D}"/>
            </a:ext>
          </a:extLst>
        </xdr:cNvPr>
        <xdr:cNvSpPr txBox="1"/>
      </xdr:nvSpPr>
      <xdr:spPr>
        <a:xfrm>
          <a:off x="2209800" y="617927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34" name="TextBox 2133">
          <a:extLst>
            <a:ext uri="{FF2B5EF4-FFF2-40B4-BE49-F238E27FC236}">
              <a16:creationId xmlns:a16="http://schemas.microsoft.com/office/drawing/2014/main" id="{805C7CD2-0F40-61F7-154E-693F7430A120}"/>
            </a:ext>
          </a:extLst>
        </xdr:cNvPr>
        <xdr:cNvSpPr txBox="1"/>
      </xdr:nvSpPr>
      <xdr:spPr>
        <a:xfrm>
          <a:off x="2209800" y="617927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35" name="TextBox 2134">
          <a:extLst>
            <a:ext uri="{FF2B5EF4-FFF2-40B4-BE49-F238E27FC236}">
              <a16:creationId xmlns:a16="http://schemas.microsoft.com/office/drawing/2014/main" id="{7E335A08-8891-E320-55C3-2F82420D0383}"/>
            </a:ext>
          </a:extLst>
        </xdr:cNvPr>
        <xdr:cNvSpPr txBox="1"/>
      </xdr:nvSpPr>
      <xdr:spPr>
        <a:xfrm>
          <a:off x="2209800" y="617927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36" name="TextBox 2135">
          <a:extLst>
            <a:ext uri="{FF2B5EF4-FFF2-40B4-BE49-F238E27FC236}">
              <a16:creationId xmlns:a16="http://schemas.microsoft.com/office/drawing/2014/main" id="{37C233F0-99C2-39B0-039E-5A96B2DEB7A9}"/>
            </a:ext>
          </a:extLst>
        </xdr:cNvPr>
        <xdr:cNvSpPr txBox="1"/>
      </xdr:nvSpPr>
      <xdr:spPr>
        <a:xfrm>
          <a:off x="2209800" y="617927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37" name="TextBox 2136">
          <a:extLst>
            <a:ext uri="{FF2B5EF4-FFF2-40B4-BE49-F238E27FC236}">
              <a16:creationId xmlns:a16="http://schemas.microsoft.com/office/drawing/2014/main" id="{04FAC5FC-BEC8-3DF4-B25E-1F25876E023B}"/>
            </a:ext>
          </a:extLst>
        </xdr:cNvPr>
        <xdr:cNvSpPr txBox="1"/>
      </xdr:nvSpPr>
      <xdr:spPr>
        <a:xfrm>
          <a:off x="2209800" y="617927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38" name="TextBox 2137">
          <a:extLst>
            <a:ext uri="{FF2B5EF4-FFF2-40B4-BE49-F238E27FC236}">
              <a16:creationId xmlns:a16="http://schemas.microsoft.com/office/drawing/2014/main" id="{E21AE740-6FB4-3E12-99F3-C17F03A70D04}"/>
            </a:ext>
          </a:extLst>
        </xdr:cNvPr>
        <xdr:cNvSpPr txBox="1"/>
      </xdr:nvSpPr>
      <xdr:spPr>
        <a:xfrm>
          <a:off x="2209800" y="617927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39" name="TextBox 2138">
          <a:extLst>
            <a:ext uri="{FF2B5EF4-FFF2-40B4-BE49-F238E27FC236}">
              <a16:creationId xmlns:a16="http://schemas.microsoft.com/office/drawing/2014/main" id="{D486A993-7183-9BDE-5120-C5436700696A}"/>
            </a:ext>
          </a:extLst>
        </xdr:cNvPr>
        <xdr:cNvSpPr txBox="1"/>
      </xdr:nvSpPr>
      <xdr:spPr>
        <a:xfrm>
          <a:off x="2209800" y="617927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40" name="TextBox 2139">
          <a:extLst>
            <a:ext uri="{FF2B5EF4-FFF2-40B4-BE49-F238E27FC236}">
              <a16:creationId xmlns:a16="http://schemas.microsoft.com/office/drawing/2014/main" id="{160FCFEB-0D89-142D-0D8A-FC23CE203B49}"/>
            </a:ext>
          </a:extLst>
        </xdr:cNvPr>
        <xdr:cNvSpPr txBox="1"/>
      </xdr:nvSpPr>
      <xdr:spPr>
        <a:xfrm>
          <a:off x="2209800" y="617927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41" name="TextBox 2140">
          <a:extLst>
            <a:ext uri="{FF2B5EF4-FFF2-40B4-BE49-F238E27FC236}">
              <a16:creationId xmlns:a16="http://schemas.microsoft.com/office/drawing/2014/main" id="{E3B27D26-9E7B-8065-D68D-3A109550A34E}"/>
            </a:ext>
          </a:extLst>
        </xdr:cNvPr>
        <xdr:cNvSpPr txBox="1"/>
      </xdr:nvSpPr>
      <xdr:spPr>
        <a:xfrm>
          <a:off x="2209800" y="617927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42" name="TextBox 2141">
          <a:extLst>
            <a:ext uri="{FF2B5EF4-FFF2-40B4-BE49-F238E27FC236}">
              <a16:creationId xmlns:a16="http://schemas.microsoft.com/office/drawing/2014/main" id="{FB231DFD-83CE-A6BD-BCD5-C82F1C270053}"/>
            </a:ext>
          </a:extLst>
        </xdr:cNvPr>
        <xdr:cNvSpPr txBox="1"/>
      </xdr:nvSpPr>
      <xdr:spPr>
        <a:xfrm>
          <a:off x="2209800" y="617927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43" name="TextBox 2142">
          <a:extLst>
            <a:ext uri="{FF2B5EF4-FFF2-40B4-BE49-F238E27FC236}">
              <a16:creationId xmlns:a16="http://schemas.microsoft.com/office/drawing/2014/main" id="{AEF1BD60-FA8F-9AF8-0AD5-2B7892B50BD1}"/>
            </a:ext>
          </a:extLst>
        </xdr:cNvPr>
        <xdr:cNvSpPr txBox="1"/>
      </xdr:nvSpPr>
      <xdr:spPr>
        <a:xfrm>
          <a:off x="2209800" y="617927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44" name="TextBox 2143">
          <a:extLst>
            <a:ext uri="{FF2B5EF4-FFF2-40B4-BE49-F238E27FC236}">
              <a16:creationId xmlns:a16="http://schemas.microsoft.com/office/drawing/2014/main" id="{1E45837A-ADA1-FEA5-3CBD-F85DCEF89D32}"/>
            </a:ext>
          </a:extLst>
        </xdr:cNvPr>
        <xdr:cNvSpPr txBox="1"/>
      </xdr:nvSpPr>
      <xdr:spPr>
        <a:xfrm>
          <a:off x="2209800" y="617927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45" name="TextBox 2144">
          <a:extLst>
            <a:ext uri="{FF2B5EF4-FFF2-40B4-BE49-F238E27FC236}">
              <a16:creationId xmlns:a16="http://schemas.microsoft.com/office/drawing/2014/main" id="{4D2DA880-E7E9-C13D-260C-CD1099BA16A0}"/>
            </a:ext>
          </a:extLst>
        </xdr:cNvPr>
        <xdr:cNvSpPr txBox="1"/>
      </xdr:nvSpPr>
      <xdr:spPr>
        <a:xfrm>
          <a:off x="2209800" y="617927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46" name="TextBox 2145">
          <a:extLst>
            <a:ext uri="{FF2B5EF4-FFF2-40B4-BE49-F238E27FC236}">
              <a16:creationId xmlns:a16="http://schemas.microsoft.com/office/drawing/2014/main" id="{9FE403D4-6E81-DE72-4734-104848CF5DEC}"/>
            </a:ext>
          </a:extLst>
        </xdr:cNvPr>
        <xdr:cNvSpPr txBox="1"/>
      </xdr:nvSpPr>
      <xdr:spPr>
        <a:xfrm>
          <a:off x="2209800" y="632786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47" name="TextBox 2146">
          <a:extLst>
            <a:ext uri="{FF2B5EF4-FFF2-40B4-BE49-F238E27FC236}">
              <a16:creationId xmlns:a16="http://schemas.microsoft.com/office/drawing/2014/main" id="{75C9AF18-1A4B-5086-24BE-EA6256261B3F}"/>
            </a:ext>
          </a:extLst>
        </xdr:cNvPr>
        <xdr:cNvSpPr txBox="1"/>
      </xdr:nvSpPr>
      <xdr:spPr>
        <a:xfrm>
          <a:off x="2209800" y="632786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48" name="TextBox 2147">
          <a:extLst>
            <a:ext uri="{FF2B5EF4-FFF2-40B4-BE49-F238E27FC236}">
              <a16:creationId xmlns:a16="http://schemas.microsoft.com/office/drawing/2014/main" id="{956EC861-BF1C-12E2-49E5-A661498A61F9}"/>
            </a:ext>
          </a:extLst>
        </xdr:cNvPr>
        <xdr:cNvSpPr txBox="1"/>
      </xdr:nvSpPr>
      <xdr:spPr>
        <a:xfrm>
          <a:off x="2209800" y="632786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49" name="TextBox 2148">
          <a:extLst>
            <a:ext uri="{FF2B5EF4-FFF2-40B4-BE49-F238E27FC236}">
              <a16:creationId xmlns:a16="http://schemas.microsoft.com/office/drawing/2014/main" id="{CEF10CCD-C61E-465E-1451-95CF57F32AB0}"/>
            </a:ext>
          </a:extLst>
        </xdr:cNvPr>
        <xdr:cNvSpPr txBox="1"/>
      </xdr:nvSpPr>
      <xdr:spPr>
        <a:xfrm>
          <a:off x="2209800" y="632786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50" name="TextBox 2149">
          <a:extLst>
            <a:ext uri="{FF2B5EF4-FFF2-40B4-BE49-F238E27FC236}">
              <a16:creationId xmlns:a16="http://schemas.microsoft.com/office/drawing/2014/main" id="{267AFB8E-8868-731E-A29A-3409D8EF237D}"/>
            </a:ext>
          </a:extLst>
        </xdr:cNvPr>
        <xdr:cNvSpPr txBox="1"/>
      </xdr:nvSpPr>
      <xdr:spPr>
        <a:xfrm>
          <a:off x="2209800" y="632786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51" name="TextBox 2150">
          <a:extLst>
            <a:ext uri="{FF2B5EF4-FFF2-40B4-BE49-F238E27FC236}">
              <a16:creationId xmlns:a16="http://schemas.microsoft.com/office/drawing/2014/main" id="{07D5938D-E461-D59D-0684-68F77929E2FF}"/>
            </a:ext>
          </a:extLst>
        </xdr:cNvPr>
        <xdr:cNvSpPr txBox="1"/>
      </xdr:nvSpPr>
      <xdr:spPr>
        <a:xfrm>
          <a:off x="2209800" y="632786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52" name="TextBox 2151">
          <a:extLst>
            <a:ext uri="{FF2B5EF4-FFF2-40B4-BE49-F238E27FC236}">
              <a16:creationId xmlns:a16="http://schemas.microsoft.com/office/drawing/2014/main" id="{974550DA-9917-E822-3CDF-FF4B298A7210}"/>
            </a:ext>
          </a:extLst>
        </xdr:cNvPr>
        <xdr:cNvSpPr txBox="1"/>
      </xdr:nvSpPr>
      <xdr:spPr>
        <a:xfrm>
          <a:off x="2209800" y="632786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53" name="TextBox 2152">
          <a:extLst>
            <a:ext uri="{FF2B5EF4-FFF2-40B4-BE49-F238E27FC236}">
              <a16:creationId xmlns:a16="http://schemas.microsoft.com/office/drawing/2014/main" id="{432C70A6-EB75-90FC-671C-9A07B58967D6}"/>
            </a:ext>
          </a:extLst>
        </xdr:cNvPr>
        <xdr:cNvSpPr txBox="1"/>
      </xdr:nvSpPr>
      <xdr:spPr>
        <a:xfrm>
          <a:off x="2209800" y="632786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54" name="TextBox 2153">
          <a:extLst>
            <a:ext uri="{FF2B5EF4-FFF2-40B4-BE49-F238E27FC236}">
              <a16:creationId xmlns:a16="http://schemas.microsoft.com/office/drawing/2014/main" id="{8993AE8C-1201-0AE5-4195-5BC8B36C7845}"/>
            </a:ext>
          </a:extLst>
        </xdr:cNvPr>
        <xdr:cNvSpPr txBox="1"/>
      </xdr:nvSpPr>
      <xdr:spPr>
        <a:xfrm>
          <a:off x="2209800" y="632786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55" name="TextBox 2154">
          <a:extLst>
            <a:ext uri="{FF2B5EF4-FFF2-40B4-BE49-F238E27FC236}">
              <a16:creationId xmlns:a16="http://schemas.microsoft.com/office/drawing/2014/main" id="{94740666-42E7-1698-4B50-8CF75ACDA2D7}"/>
            </a:ext>
          </a:extLst>
        </xdr:cNvPr>
        <xdr:cNvSpPr txBox="1"/>
      </xdr:nvSpPr>
      <xdr:spPr>
        <a:xfrm>
          <a:off x="2209800" y="632786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56" name="TextBox 2155">
          <a:extLst>
            <a:ext uri="{FF2B5EF4-FFF2-40B4-BE49-F238E27FC236}">
              <a16:creationId xmlns:a16="http://schemas.microsoft.com/office/drawing/2014/main" id="{325A8363-575B-7E99-1B3F-49EB0E9B3724}"/>
            </a:ext>
          </a:extLst>
        </xdr:cNvPr>
        <xdr:cNvSpPr txBox="1"/>
      </xdr:nvSpPr>
      <xdr:spPr>
        <a:xfrm>
          <a:off x="2209800" y="632786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57" name="TextBox 2156">
          <a:extLst>
            <a:ext uri="{FF2B5EF4-FFF2-40B4-BE49-F238E27FC236}">
              <a16:creationId xmlns:a16="http://schemas.microsoft.com/office/drawing/2014/main" id="{46E8BC85-2784-7417-0FD3-41643B393A6A}"/>
            </a:ext>
          </a:extLst>
        </xdr:cNvPr>
        <xdr:cNvSpPr txBox="1"/>
      </xdr:nvSpPr>
      <xdr:spPr>
        <a:xfrm>
          <a:off x="2209800" y="632786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58" name="TextBox 2157">
          <a:extLst>
            <a:ext uri="{FF2B5EF4-FFF2-40B4-BE49-F238E27FC236}">
              <a16:creationId xmlns:a16="http://schemas.microsoft.com/office/drawing/2014/main" id="{486588D8-3EC3-A7B5-4BBB-AC6FA818F6BB}"/>
            </a:ext>
          </a:extLst>
        </xdr:cNvPr>
        <xdr:cNvSpPr txBox="1"/>
      </xdr:nvSpPr>
      <xdr:spPr>
        <a:xfrm>
          <a:off x="2209800" y="632786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59" name="TextBox 2158">
          <a:extLst>
            <a:ext uri="{FF2B5EF4-FFF2-40B4-BE49-F238E27FC236}">
              <a16:creationId xmlns:a16="http://schemas.microsoft.com/office/drawing/2014/main" id="{F88A6425-07F6-05AF-6A25-1D1290E97A7C}"/>
            </a:ext>
          </a:extLst>
        </xdr:cNvPr>
        <xdr:cNvSpPr txBox="1"/>
      </xdr:nvSpPr>
      <xdr:spPr>
        <a:xfrm>
          <a:off x="2209800" y="632786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60" name="TextBox 2159">
          <a:extLst>
            <a:ext uri="{FF2B5EF4-FFF2-40B4-BE49-F238E27FC236}">
              <a16:creationId xmlns:a16="http://schemas.microsoft.com/office/drawing/2014/main" id="{E1799C22-4827-FA2D-6351-11D881895708}"/>
            </a:ext>
          </a:extLst>
        </xdr:cNvPr>
        <xdr:cNvSpPr txBox="1"/>
      </xdr:nvSpPr>
      <xdr:spPr>
        <a:xfrm>
          <a:off x="2209800" y="632786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61" name="TextBox 2160">
          <a:extLst>
            <a:ext uri="{FF2B5EF4-FFF2-40B4-BE49-F238E27FC236}">
              <a16:creationId xmlns:a16="http://schemas.microsoft.com/office/drawing/2014/main" id="{8F72F302-E1C9-E758-6442-C9D5AEBB4892}"/>
            </a:ext>
          </a:extLst>
        </xdr:cNvPr>
        <xdr:cNvSpPr txBox="1"/>
      </xdr:nvSpPr>
      <xdr:spPr>
        <a:xfrm>
          <a:off x="2209800" y="632786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62" name="TextBox 2161">
          <a:extLst>
            <a:ext uri="{FF2B5EF4-FFF2-40B4-BE49-F238E27FC236}">
              <a16:creationId xmlns:a16="http://schemas.microsoft.com/office/drawing/2014/main" id="{C0B0692C-22B7-B462-9D83-6CFE2AE25FB7}"/>
            </a:ext>
          </a:extLst>
        </xdr:cNvPr>
        <xdr:cNvSpPr txBox="1"/>
      </xdr:nvSpPr>
      <xdr:spPr>
        <a:xfrm>
          <a:off x="2209800" y="632786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63" name="TextBox 2162">
          <a:extLst>
            <a:ext uri="{FF2B5EF4-FFF2-40B4-BE49-F238E27FC236}">
              <a16:creationId xmlns:a16="http://schemas.microsoft.com/office/drawing/2014/main" id="{F12A1C36-23CA-5BE3-426C-EE8844213636}"/>
            </a:ext>
          </a:extLst>
        </xdr:cNvPr>
        <xdr:cNvSpPr txBox="1"/>
      </xdr:nvSpPr>
      <xdr:spPr>
        <a:xfrm>
          <a:off x="2209800" y="632786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64" name="TextBox 2163">
          <a:extLst>
            <a:ext uri="{FF2B5EF4-FFF2-40B4-BE49-F238E27FC236}">
              <a16:creationId xmlns:a16="http://schemas.microsoft.com/office/drawing/2014/main" id="{F691B788-26FC-C66E-1812-B5807021C5BE}"/>
            </a:ext>
          </a:extLst>
        </xdr:cNvPr>
        <xdr:cNvSpPr txBox="1"/>
      </xdr:nvSpPr>
      <xdr:spPr>
        <a:xfrm>
          <a:off x="2209800" y="632786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65" name="TextBox 2164">
          <a:extLst>
            <a:ext uri="{FF2B5EF4-FFF2-40B4-BE49-F238E27FC236}">
              <a16:creationId xmlns:a16="http://schemas.microsoft.com/office/drawing/2014/main" id="{844B8B2F-D9C1-D6B3-3AFC-DA31B1508CA0}"/>
            </a:ext>
          </a:extLst>
        </xdr:cNvPr>
        <xdr:cNvSpPr txBox="1"/>
      </xdr:nvSpPr>
      <xdr:spPr>
        <a:xfrm>
          <a:off x="2209800" y="632786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66" name="TextBox 2165">
          <a:extLst>
            <a:ext uri="{FF2B5EF4-FFF2-40B4-BE49-F238E27FC236}">
              <a16:creationId xmlns:a16="http://schemas.microsoft.com/office/drawing/2014/main" id="{22B1F4CA-BA03-B704-CB77-D0E13E9838C3}"/>
            </a:ext>
          </a:extLst>
        </xdr:cNvPr>
        <xdr:cNvSpPr txBox="1"/>
      </xdr:nvSpPr>
      <xdr:spPr>
        <a:xfrm>
          <a:off x="2209800" y="632786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67" name="TextBox 2166">
          <a:extLst>
            <a:ext uri="{FF2B5EF4-FFF2-40B4-BE49-F238E27FC236}">
              <a16:creationId xmlns:a16="http://schemas.microsoft.com/office/drawing/2014/main" id="{07638494-BE1F-F7A3-BAAE-9E2C77687BF8}"/>
            </a:ext>
          </a:extLst>
        </xdr:cNvPr>
        <xdr:cNvSpPr txBox="1"/>
      </xdr:nvSpPr>
      <xdr:spPr>
        <a:xfrm>
          <a:off x="2209800" y="632786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68" name="TextBox 2167">
          <a:extLst>
            <a:ext uri="{FF2B5EF4-FFF2-40B4-BE49-F238E27FC236}">
              <a16:creationId xmlns:a16="http://schemas.microsoft.com/office/drawing/2014/main" id="{BE4B74B5-9F15-D100-C492-BBFF5DFA7CF3}"/>
            </a:ext>
          </a:extLst>
        </xdr:cNvPr>
        <xdr:cNvSpPr txBox="1"/>
      </xdr:nvSpPr>
      <xdr:spPr>
        <a:xfrm>
          <a:off x="2209800" y="632786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69" name="TextBox 2168">
          <a:extLst>
            <a:ext uri="{FF2B5EF4-FFF2-40B4-BE49-F238E27FC236}">
              <a16:creationId xmlns:a16="http://schemas.microsoft.com/office/drawing/2014/main" id="{EB9AC46C-641D-AD77-AC56-FE2295598634}"/>
            </a:ext>
          </a:extLst>
        </xdr:cNvPr>
        <xdr:cNvSpPr txBox="1"/>
      </xdr:nvSpPr>
      <xdr:spPr>
        <a:xfrm>
          <a:off x="2209800" y="632786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70" name="TextBox 2169">
          <a:extLst>
            <a:ext uri="{FF2B5EF4-FFF2-40B4-BE49-F238E27FC236}">
              <a16:creationId xmlns:a16="http://schemas.microsoft.com/office/drawing/2014/main" id="{C1C3D0FD-2BFF-5CAC-5DCC-B52FEE83858B}"/>
            </a:ext>
          </a:extLst>
        </xdr:cNvPr>
        <xdr:cNvSpPr txBox="1"/>
      </xdr:nvSpPr>
      <xdr:spPr>
        <a:xfrm>
          <a:off x="2209800" y="632786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71" name="TextBox 2170">
          <a:extLst>
            <a:ext uri="{FF2B5EF4-FFF2-40B4-BE49-F238E27FC236}">
              <a16:creationId xmlns:a16="http://schemas.microsoft.com/office/drawing/2014/main" id="{3A05CD69-AFAE-7E17-F532-B04A8A7206B7}"/>
            </a:ext>
          </a:extLst>
        </xdr:cNvPr>
        <xdr:cNvSpPr txBox="1"/>
      </xdr:nvSpPr>
      <xdr:spPr>
        <a:xfrm>
          <a:off x="2209800" y="632786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72" name="TextBox 2171">
          <a:extLst>
            <a:ext uri="{FF2B5EF4-FFF2-40B4-BE49-F238E27FC236}">
              <a16:creationId xmlns:a16="http://schemas.microsoft.com/office/drawing/2014/main" id="{10755DD8-2D35-514F-A437-277BD6BCFA7A}"/>
            </a:ext>
          </a:extLst>
        </xdr:cNvPr>
        <xdr:cNvSpPr txBox="1"/>
      </xdr:nvSpPr>
      <xdr:spPr>
        <a:xfrm>
          <a:off x="2209800" y="632786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173" name="TextBox 2172">
          <a:extLst>
            <a:ext uri="{FF2B5EF4-FFF2-40B4-BE49-F238E27FC236}">
              <a16:creationId xmlns:a16="http://schemas.microsoft.com/office/drawing/2014/main" id="{F59E94C3-8B11-13DC-A520-F3D51D854159}"/>
            </a:ext>
          </a:extLst>
        </xdr:cNvPr>
        <xdr:cNvSpPr txBox="1"/>
      </xdr:nvSpPr>
      <xdr:spPr>
        <a:xfrm>
          <a:off x="2209800" y="632786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174" name="TextBox 2173">
          <a:extLst>
            <a:ext uri="{FF2B5EF4-FFF2-40B4-BE49-F238E27FC236}">
              <a16:creationId xmlns:a16="http://schemas.microsoft.com/office/drawing/2014/main" id="{EB0CC7C2-BCA5-92B5-6D20-37B0A27E292C}"/>
            </a:ext>
          </a:extLst>
        </xdr:cNvPr>
        <xdr:cNvSpPr txBox="1"/>
      </xdr:nvSpPr>
      <xdr:spPr>
        <a:xfrm>
          <a:off x="2209800" y="316379957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175" name="TextBox 2174">
          <a:extLst>
            <a:ext uri="{FF2B5EF4-FFF2-40B4-BE49-F238E27FC236}">
              <a16:creationId xmlns:a16="http://schemas.microsoft.com/office/drawing/2014/main" id="{E2B7F727-EEE5-D8AE-8F3B-F1EE063D0180}"/>
            </a:ext>
          </a:extLst>
        </xdr:cNvPr>
        <xdr:cNvSpPr txBox="1"/>
      </xdr:nvSpPr>
      <xdr:spPr>
        <a:xfrm>
          <a:off x="2209800" y="316379957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176" name="TextBox 2175">
          <a:extLst>
            <a:ext uri="{FF2B5EF4-FFF2-40B4-BE49-F238E27FC236}">
              <a16:creationId xmlns:a16="http://schemas.microsoft.com/office/drawing/2014/main" id="{D1BBBE22-8656-B41D-28BB-F9F867D58458}"/>
            </a:ext>
          </a:extLst>
        </xdr:cNvPr>
        <xdr:cNvSpPr txBox="1"/>
      </xdr:nvSpPr>
      <xdr:spPr>
        <a:xfrm>
          <a:off x="2209800" y="316379957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177" name="TextBox 2176">
          <a:extLst>
            <a:ext uri="{FF2B5EF4-FFF2-40B4-BE49-F238E27FC236}">
              <a16:creationId xmlns:a16="http://schemas.microsoft.com/office/drawing/2014/main" id="{B4EAB17F-7A97-C49F-1A46-16B3DB669EA0}"/>
            </a:ext>
          </a:extLst>
        </xdr:cNvPr>
        <xdr:cNvSpPr txBox="1"/>
      </xdr:nvSpPr>
      <xdr:spPr>
        <a:xfrm>
          <a:off x="2209800" y="316379957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178" name="TextBox 2177">
          <a:extLst>
            <a:ext uri="{FF2B5EF4-FFF2-40B4-BE49-F238E27FC236}">
              <a16:creationId xmlns:a16="http://schemas.microsoft.com/office/drawing/2014/main" id="{0AE15991-0377-0B48-3E6F-D6399E05B6E3}"/>
            </a:ext>
          </a:extLst>
        </xdr:cNvPr>
        <xdr:cNvSpPr txBox="1"/>
      </xdr:nvSpPr>
      <xdr:spPr>
        <a:xfrm>
          <a:off x="2209800" y="316379957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179" name="TextBox 2178">
          <a:extLst>
            <a:ext uri="{FF2B5EF4-FFF2-40B4-BE49-F238E27FC236}">
              <a16:creationId xmlns:a16="http://schemas.microsoft.com/office/drawing/2014/main" id="{79955715-9784-7B08-9F26-892A9835C862}"/>
            </a:ext>
          </a:extLst>
        </xdr:cNvPr>
        <xdr:cNvSpPr txBox="1"/>
      </xdr:nvSpPr>
      <xdr:spPr>
        <a:xfrm>
          <a:off x="2209800" y="316379957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180" name="TextBox 2179">
          <a:extLst>
            <a:ext uri="{FF2B5EF4-FFF2-40B4-BE49-F238E27FC236}">
              <a16:creationId xmlns:a16="http://schemas.microsoft.com/office/drawing/2014/main" id="{915B9010-4CC8-5341-5B49-87F5328F8AA2}"/>
            </a:ext>
          </a:extLst>
        </xdr:cNvPr>
        <xdr:cNvSpPr txBox="1"/>
      </xdr:nvSpPr>
      <xdr:spPr>
        <a:xfrm>
          <a:off x="2209800" y="316379957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181" name="TextBox 2180">
          <a:extLst>
            <a:ext uri="{FF2B5EF4-FFF2-40B4-BE49-F238E27FC236}">
              <a16:creationId xmlns:a16="http://schemas.microsoft.com/office/drawing/2014/main" id="{3B26DA39-B114-09F3-DBB1-686348D8F6EF}"/>
            </a:ext>
          </a:extLst>
        </xdr:cNvPr>
        <xdr:cNvSpPr txBox="1"/>
      </xdr:nvSpPr>
      <xdr:spPr>
        <a:xfrm>
          <a:off x="2209800" y="316379957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182" name="TextBox 2181">
          <a:extLst>
            <a:ext uri="{FF2B5EF4-FFF2-40B4-BE49-F238E27FC236}">
              <a16:creationId xmlns:a16="http://schemas.microsoft.com/office/drawing/2014/main" id="{85733C19-C87C-3215-2D4D-64A7D94EAD1D}"/>
            </a:ext>
          </a:extLst>
        </xdr:cNvPr>
        <xdr:cNvSpPr txBox="1"/>
      </xdr:nvSpPr>
      <xdr:spPr>
        <a:xfrm>
          <a:off x="2209800" y="316379957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183" name="TextBox 2182">
          <a:extLst>
            <a:ext uri="{FF2B5EF4-FFF2-40B4-BE49-F238E27FC236}">
              <a16:creationId xmlns:a16="http://schemas.microsoft.com/office/drawing/2014/main" id="{B3C30704-9C17-6252-529B-AC54FBE9E6F5}"/>
            </a:ext>
          </a:extLst>
        </xdr:cNvPr>
        <xdr:cNvSpPr txBox="1"/>
      </xdr:nvSpPr>
      <xdr:spPr>
        <a:xfrm>
          <a:off x="2209800" y="316379957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184" name="TextBox 2183">
          <a:extLst>
            <a:ext uri="{FF2B5EF4-FFF2-40B4-BE49-F238E27FC236}">
              <a16:creationId xmlns:a16="http://schemas.microsoft.com/office/drawing/2014/main" id="{0D9497EE-3D8E-FAC4-178E-108FA01534F9}"/>
            </a:ext>
          </a:extLst>
        </xdr:cNvPr>
        <xdr:cNvSpPr txBox="1"/>
      </xdr:nvSpPr>
      <xdr:spPr>
        <a:xfrm>
          <a:off x="2209800" y="316379957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185" name="TextBox 2184">
          <a:extLst>
            <a:ext uri="{FF2B5EF4-FFF2-40B4-BE49-F238E27FC236}">
              <a16:creationId xmlns:a16="http://schemas.microsoft.com/office/drawing/2014/main" id="{335B4951-A731-4D9E-1350-1FE111356A58}"/>
            </a:ext>
          </a:extLst>
        </xdr:cNvPr>
        <xdr:cNvSpPr txBox="1"/>
      </xdr:nvSpPr>
      <xdr:spPr>
        <a:xfrm>
          <a:off x="2209800" y="316379957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186" name="TextBox 2185">
          <a:extLst>
            <a:ext uri="{FF2B5EF4-FFF2-40B4-BE49-F238E27FC236}">
              <a16:creationId xmlns:a16="http://schemas.microsoft.com/office/drawing/2014/main" id="{1F84E5DD-4D88-1A31-E536-DAF668CDEDE5}"/>
            </a:ext>
          </a:extLst>
        </xdr:cNvPr>
        <xdr:cNvSpPr txBox="1"/>
      </xdr:nvSpPr>
      <xdr:spPr>
        <a:xfrm>
          <a:off x="2209800" y="316379957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187" name="TextBox 2186">
          <a:extLst>
            <a:ext uri="{FF2B5EF4-FFF2-40B4-BE49-F238E27FC236}">
              <a16:creationId xmlns:a16="http://schemas.microsoft.com/office/drawing/2014/main" id="{819E101F-8897-3991-64BA-8288F769F45F}"/>
            </a:ext>
          </a:extLst>
        </xdr:cNvPr>
        <xdr:cNvSpPr txBox="1"/>
      </xdr:nvSpPr>
      <xdr:spPr>
        <a:xfrm>
          <a:off x="2209800" y="316379957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188" name="TextBox 2187">
          <a:extLst>
            <a:ext uri="{FF2B5EF4-FFF2-40B4-BE49-F238E27FC236}">
              <a16:creationId xmlns:a16="http://schemas.microsoft.com/office/drawing/2014/main" id="{C8768E76-F6FE-4A5C-C6BA-8341C6CD8C7D}"/>
            </a:ext>
          </a:extLst>
        </xdr:cNvPr>
        <xdr:cNvSpPr txBox="1"/>
      </xdr:nvSpPr>
      <xdr:spPr>
        <a:xfrm>
          <a:off x="2209800" y="316379957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189" name="TextBox 2188">
          <a:extLst>
            <a:ext uri="{FF2B5EF4-FFF2-40B4-BE49-F238E27FC236}">
              <a16:creationId xmlns:a16="http://schemas.microsoft.com/office/drawing/2014/main" id="{E5176E55-3763-A1F1-BE5B-769FE42C664B}"/>
            </a:ext>
          </a:extLst>
        </xdr:cNvPr>
        <xdr:cNvSpPr txBox="1"/>
      </xdr:nvSpPr>
      <xdr:spPr>
        <a:xfrm>
          <a:off x="2209800" y="316379957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190" name="TextBox 2189">
          <a:extLst>
            <a:ext uri="{FF2B5EF4-FFF2-40B4-BE49-F238E27FC236}">
              <a16:creationId xmlns:a16="http://schemas.microsoft.com/office/drawing/2014/main" id="{DF5DFF15-5EB2-A2F9-78A9-B30DBAE0B4DD}"/>
            </a:ext>
          </a:extLst>
        </xdr:cNvPr>
        <xdr:cNvSpPr txBox="1"/>
      </xdr:nvSpPr>
      <xdr:spPr>
        <a:xfrm>
          <a:off x="2209800" y="316379957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191" name="TextBox 2190">
          <a:extLst>
            <a:ext uri="{FF2B5EF4-FFF2-40B4-BE49-F238E27FC236}">
              <a16:creationId xmlns:a16="http://schemas.microsoft.com/office/drawing/2014/main" id="{AFAEE654-41D8-6E3F-FB15-7BC279EEDC4E}"/>
            </a:ext>
          </a:extLst>
        </xdr:cNvPr>
        <xdr:cNvSpPr txBox="1"/>
      </xdr:nvSpPr>
      <xdr:spPr>
        <a:xfrm>
          <a:off x="2209800" y="316379957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192" name="TextBox 2191">
          <a:extLst>
            <a:ext uri="{FF2B5EF4-FFF2-40B4-BE49-F238E27FC236}">
              <a16:creationId xmlns:a16="http://schemas.microsoft.com/office/drawing/2014/main" id="{C7FCFAB8-0D94-53A8-7BA3-3F70750B4043}"/>
            </a:ext>
          </a:extLst>
        </xdr:cNvPr>
        <xdr:cNvSpPr txBox="1"/>
      </xdr:nvSpPr>
      <xdr:spPr>
        <a:xfrm>
          <a:off x="2209800" y="316379957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193" name="TextBox 2192">
          <a:extLst>
            <a:ext uri="{FF2B5EF4-FFF2-40B4-BE49-F238E27FC236}">
              <a16:creationId xmlns:a16="http://schemas.microsoft.com/office/drawing/2014/main" id="{E85DAC09-7BD0-8409-8246-AFD314FE805D}"/>
            </a:ext>
          </a:extLst>
        </xdr:cNvPr>
        <xdr:cNvSpPr txBox="1"/>
      </xdr:nvSpPr>
      <xdr:spPr>
        <a:xfrm>
          <a:off x="2209800" y="316379957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194" name="TextBox 2193">
          <a:extLst>
            <a:ext uri="{FF2B5EF4-FFF2-40B4-BE49-F238E27FC236}">
              <a16:creationId xmlns:a16="http://schemas.microsoft.com/office/drawing/2014/main" id="{DD48A768-FA0D-38B6-BE07-788E25B11CB3}"/>
            </a:ext>
          </a:extLst>
        </xdr:cNvPr>
        <xdr:cNvSpPr txBox="1"/>
      </xdr:nvSpPr>
      <xdr:spPr>
        <a:xfrm>
          <a:off x="2209800" y="316379957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195" name="TextBox 2194">
          <a:extLst>
            <a:ext uri="{FF2B5EF4-FFF2-40B4-BE49-F238E27FC236}">
              <a16:creationId xmlns:a16="http://schemas.microsoft.com/office/drawing/2014/main" id="{08B88EE0-4779-A0B6-B19F-6C5FCCDFAD13}"/>
            </a:ext>
          </a:extLst>
        </xdr:cNvPr>
        <xdr:cNvSpPr txBox="1"/>
      </xdr:nvSpPr>
      <xdr:spPr>
        <a:xfrm>
          <a:off x="2209800" y="316379957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196" name="TextBox 2195">
          <a:extLst>
            <a:ext uri="{FF2B5EF4-FFF2-40B4-BE49-F238E27FC236}">
              <a16:creationId xmlns:a16="http://schemas.microsoft.com/office/drawing/2014/main" id="{B1633F8A-AC73-4CA6-9238-254319E9149B}"/>
            </a:ext>
          </a:extLst>
        </xdr:cNvPr>
        <xdr:cNvSpPr txBox="1"/>
      </xdr:nvSpPr>
      <xdr:spPr>
        <a:xfrm>
          <a:off x="2209800" y="316379957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197" name="TextBox 2196">
          <a:extLst>
            <a:ext uri="{FF2B5EF4-FFF2-40B4-BE49-F238E27FC236}">
              <a16:creationId xmlns:a16="http://schemas.microsoft.com/office/drawing/2014/main" id="{DC27023D-90C6-1DE0-4ECD-6FDC1BCADAA7}"/>
            </a:ext>
          </a:extLst>
        </xdr:cNvPr>
        <xdr:cNvSpPr txBox="1"/>
      </xdr:nvSpPr>
      <xdr:spPr>
        <a:xfrm>
          <a:off x="2209800" y="316379957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198" name="TextBox 2197">
          <a:extLst>
            <a:ext uri="{FF2B5EF4-FFF2-40B4-BE49-F238E27FC236}">
              <a16:creationId xmlns:a16="http://schemas.microsoft.com/office/drawing/2014/main" id="{D11DBA64-192E-CB37-CF17-0AF71760A995}"/>
            </a:ext>
          </a:extLst>
        </xdr:cNvPr>
        <xdr:cNvSpPr txBox="1"/>
      </xdr:nvSpPr>
      <xdr:spPr>
        <a:xfrm>
          <a:off x="2209800" y="316379957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199" name="TextBox 2198">
          <a:extLst>
            <a:ext uri="{FF2B5EF4-FFF2-40B4-BE49-F238E27FC236}">
              <a16:creationId xmlns:a16="http://schemas.microsoft.com/office/drawing/2014/main" id="{1F49E40E-D400-3CDA-B2A2-D94B78D14CA5}"/>
            </a:ext>
          </a:extLst>
        </xdr:cNvPr>
        <xdr:cNvSpPr txBox="1"/>
      </xdr:nvSpPr>
      <xdr:spPr>
        <a:xfrm>
          <a:off x="2209800" y="316379957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200" name="TextBox 2199">
          <a:extLst>
            <a:ext uri="{FF2B5EF4-FFF2-40B4-BE49-F238E27FC236}">
              <a16:creationId xmlns:a16="http://schemas.microsoft.com/office/drawing/2014/main" id="{F1674ABD-E8E9-EC3D-B799-F47EBC682452}"/>
            </a:ext>
          </a:extLst>
        </xdr:cNvPr>
        <xdr:cNvSpPr txBox="1"/>
      </xdr:nvSpPr>
      <xdr:spPr>
        <a:xfrm>
          <a:off x="2209800" y="316379957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201" name="TextBox 2200">
          <a:extLst>
            <a:ext uri="{FF2B5EF4-FFF2-40B4-BE49-F238E27FC236}">
              <a16:creationId xmlns:a16="http://schemas.microsoft.com/office/drawing/2014/main" id="{10228A64-E03A-E17C-358C-0E6163C72B95}"/>
            </a:ext>
          </a:extLst>
        </xdr:cNvPr>
        <xdr:cNvSpPr txBox="1"/>
      </xdr:nvSpPr>
      <xdr:spPr>
        <a:xfrm>
          <a:off x="2209800" y="316379957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202" name="TextBox 2201">
          <a:extLst>
            <a:ext uri="{FF2B5EF4-FFF2-40B4-BE49-F238E27FC236}">
              <a16:creationId xmlns:a16="http://schemas.microsoft.com/office/drawing/2014/main" id="{AB5F1BBF-9922-6CDA-84F2-7C71A5867998}"/>
            </a:ext>
          </a:extLst>
        </xdr:cNvPr>
        <xdr:cNvSpPr txBox="1"/>
      </xdr:nvSpPr>
      <xdr:spPr>
        <a:xfrm>
          <a:off x="2209800" y="8659082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203" name="TextBox 2202">
          <a:extLst>
            <a:ext uri="{FF2B5EF4-FFF2-40B4-BE49-F238E27FC236}">
              <a16:creationId xmlns:a16="http://schemas.microsoft.com/office/drawing/2014/main" id="{4BBE3ACE-014D-1ECA-E88D-DC8EDDB507FC}"/>
            </a:ext>
          </a:extLst>
        </xdr:cNvPr>
        <xdr:cNvSpPr txBox="1"/>
      </xdr:nvSpPr>
      <xdr:spPr>
        <a:xfrm>
          <a:off x="2209800" y="8659082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204" name="TextBox 2203">
          <a:extLst>
            <a:ext uri="{FF2B5EF4-FFF2-40B4-BE49-F238E27FC236}">
              <a16:creationId xmlns:a16="http://schemas.microsoft.com/office/drawing/2014/main" id="{0D4D00C2-EB2A-651C-33EB-2EE876DE572E}"/>
            </a:ext>
          </a:extLst>
        </xdr:cNvPr>
        <xdr:cNvSpPr txBox="1"/>
      </xdr:nvSpPr>
      <xdr:spPr>
        <a:xfrm>
          <a:off x="2209800" y="8659082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205" name="TextBox 2204">
          <a:extLst>
            <a:ext uri="{FF2B5EF4-FFF2-40B4-BE49-F238E27FC236}">
              <a16:creationId xmlns:a16="http://schemas.microsoft.com/office/drawing/2014/main" id="{6587A810-95C0-7527-710F-7CA36DC73CA8}"/>
            </a:ext>
          </a:extLst>
        </xdr:cNvPr>
        <xdr:cNvSpPr txBox="1"/>
      </xdr:nvSpPr>
      <xdr:spPr>
        <a:xfrm>
          <a:off x="2209800" y="8659082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206" name="TextBox 2205">
          <a:extLst>
            <a:ext uri="{FF2B5EF4-FFF2-40B4-BE49-F238E27FC236}">
              <a16:creationId xmlns:a16="http://schemas.microsoft.com/office/drawing/2014/main" id="{71188DA2-42E2-682B-8D1F-252B5AF14D4E}"/>
            </a:ext>
          </a:extLst>
        </xdr:cNvPr>
        <xdr:cNvSpPr txBox="1"/>
      </xdr:nvSpPr>
      <xdr:spPr>
        <a:xfrm>
          <a:off x="2209800" y="8659082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207" name="TextBox 2206">
          <a:extLst>
            <a:ext uri="{FF2B5EF4-FFF2-40B4-BE49-F238E27FC236}">
              <a16:creationId xmlns:a16="http://schemas.microsoft.com/office/drawing/2014/main" id="{4032BB59-CB5B-2265-DD38-56371153A247}"/>
            </a:ext>
          </a:extLst>
        </xdr:cNvPr>
        <xdr:cNvSpPr txBox="1"/>
      </xdr:nvSpPr>
      <xdr:spPr>
        <a:xfrm>
          <a:off x="2209800" y="8659082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208" name="TextBox 2207">
          <a:extLst>
            <a:ext uri="{FF2B5EF4-FFF2-40B4-BE49-F238E27FC236}">
              <a16:creationId xmlns:a16="http://schemas.microsoft.com/office/drawing/2014/main" id="{87710BD1-95A7-07EF-2AAE-21B3B717DA62}"/>
            </a:ext>
          </a:extLst>
        </xdr:cNvPr>
        <xdr:cNvSpPr txBox="1"/>
      </xdr:nvSpPr>
      <xdr:spPr>
        <a:xfrm>
          <a:off x="2209800" y="8659082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209" name="TextBox 2208">
          <a:extLst>
            <a:ext uri="{FF2B5EF4-FFF2-40B4-BE49-F238E27FC236}">
              <a16:creationId xmlns:a16="http://schemas.microsoft.com/office/drawing/2014/main" id="{EA9D266C-1179-F71A-582F-8756C842D37E}"/>
            </a:ext>
          </a:extLst>
        </xdr:cNvPr>
        <xdr:cNvSpPr txBox="1"/>
      </xdr:nvSpPr>
      <xdr:spPr>
        <a:xfrm>
          <a:off x="2209800" y="8659082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210" name="TextBox 2209">
          <a:extLst>
            <a:ext uri="{FF2B5EF4-FFF2-40B4-BE49-F238E27FC236}">
              <a16:creationId xmlns:a16="http://schemas.microsoft.com/office/drawing/2014/main" id="{E0FF5E6B-E65C-E711-A6ED-85236E88ED07}"/>
            </a:ext>
          </a:extLst>
        </xdr:cNvPr>
        <xdr:cNvSpPr txBox="1"/>
      </xdr:nvSpPr>
      <xdr:spPr>
        <a:xfrm>
          <a:off x="2209800" y="8659082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211" name="TextBox 2210">
          <a:extLst>
            <a:ext uri="{FF2B5EF4-FFF2-40B4-BE49-F238E27FC236}">
              <a16:creationId xmlns:a16="http://schemas.microsoft.com/office/drawing/2014/main" id="{26F450F6-8BCD-5EC1-881B-9B9F3A90B012}"/>
            </a:ext>
          </a:extLst>
        </xdr:cNvPr>
        <xdr:cNvSpPr txBox="1"/>
      </xdr:nvSpPr>
      <xdr:spPr>
        <a:xfrm>
          <a:off x="2209800" y="8659082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212" name="TextBox 2211">
          <a:extLst>
            <a:ext uri="{FF2B5EF4-FFF2-40B4-BE49-F238E27FC236}">
              <a16:creationId xmlns:a16="http://schemas.microsoft.com/office/drawing/2014/main" id="{68DA65E2-F2F8-34E3-8D90-D5551EB67DCF}"/>
            </a:ext>
          </a:extLst>
        </xdr:cNvPr>
        <xdr:cNvSpPr txBox="1"/>
      </xdr:nvSpPr>
      <xdr:spPr>
        <a:xfrm>
          <a:off x="2209800" y="8659082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213" name="TextBox 2212">
          <a:extLst>
            <a:ext uri="{FF2B5EF4-FFF2-40B4-BE49-F238E27FC236}">
              <a16:creationId xmlns:a16="http://schemas.microsoft.com/office/drawing/2014/main" id="{4166BDBF-5D75-20BD-C404-17A4197304DD}"/>
            </a:ext>
          </a:extLst>
        </xdr:cNvPr>
        <xdr:cNvSpPr txBox="1"/>
      </xdr:nvSpPr>
      <xdr:spPr>
        <a:xfrm>
          <a:off x="2209800" y="8659082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214" name="TextBox 2213">
          <a:extLst>
            <a:ext uri="{FF2B5EF4-FFF2-40B4-BE49-F238E27FC236}">
              <a16:creationId xmlns:a16="http://schemas.microsoft.com/office/drawing/2014/main" id="{AD9C297F-B7CD-86D0-3934-E58D205722F0}"/>
            </a:ext>
          </a:extLst>
        </xdr:cNvPr>
        <xdr:cNvSpPr txBox="1"/>
      </xdr:nvSpPr>
      <xdr:spPr>
        <a:xfrm>
          <a:off x="2209800" y="8659082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215" name="TextBox 2214">
          <a:extLst>
            <a:ext uri="{FF2B5EF4-FFF2-40B4-BE49-F238E27FC236}">
              <a16:creationId xmlns:a16="http://schemas.microsoft.com/office/drawing/2014/main" id="{05C78109-C73C-4C31-819E-CBD162F6313F}"/>
            </a:ext>
          </a:extLst>
        </xdr:cNvPr>
        <xdr:cNvSpPr txBox="1"/>
      </xdr:nvSpPr>
      <xdr:spPr>
        <a:xfrm>
          <a:off x="2209800" y="8659082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216" name="TextBox 2215">
          <a:extLst>
            <a:ext uri="{FF2B5EF4-FFF2-40B4-BE49-F238E27FC236}">
              <a16:creationId xmlns:a16="http://schemas.microsoft.com/office/drawing/2014/main" id="{A84DA4A1-19A0-CF93-B58A-9FBC59EE047B}"/>
            </a:ext>
          </a:extLst>
        </xdr:cNvPr>
        <xdr:cNvSpPr txBox="1"/>
      </xdr:nvSpPr>
      <xdr:spPr>
        <a:xfrm>
          <a:off x="2209800" y="8659082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217" name="TextBox 2216">
          <a:extLst>
            <a:ext uri="{FF2B5EF4-FFF2-40B4-BE49-F238E27FC236}">
              <a16:creationId xmlns:a16="http://schemas.microsoft.com/office/drawing/2014/main" id="{E607ACE8-1345-1BBE-CF0F-7D5004A4A0EE}"/>
            </a:ext>
          </a:extLst>
        </xdr:cNvPr>
        <xdr:cNvSpPr txBox="1"/>
      </xdr:nvSpPr>
      <xdr:spPr>
        <a:xfrm>
          <a:off x="2209800" y="8659082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218" name="TextBox 2217">
          <a:extLst>
            <a:ext uri="{FF2B5EF4-FFF2-40B4-BE49-F238E27FC236}">
              <a16:creationId xmlns:a16="http://schemas.microsoft.com/office/drawing/2014/main" id="{ADF4BF0C-F15F-46C8-939A-74992AC61567}"/>
            </a:ext>
          </a:extLst>
        </xdr:cNvPr>
        <xdr:cNvSpPr txBox="1"/>
      </xdr:nvSpPr>
      <xdr:spPr>
        <a:xfrm>
          <a:off x="2209800" y="8659082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219" name="TextBox 2218">
          <a:extLst>
            <a:ext uri="{FF2B5EF4-FFF2-40B4-BE49-F238E27FC236}">
              <a16:creationId xmlns:a16="http://schemas.microsoft.com/office/drawing/2014/main" id="{6087C859-EEB0-9FCE-2603-9F81990AFE69}"/>
            </a:ext>
          </a:extLst>
        </xdr:cNvPr>
        <xdr:cNvSpPr txBox="1"/>
      </xdr:nvSpPr>
      <xdr:spPr>
        <a:xfrm>
          <a:off x="2209800" y="8659082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220" name="TextBox 2219">
          <a:extLst>
            <a:ext uri="{FF2B5EF4-FFF2-40B4-BE49-F238E27FC236}">
              <a16:creationId xmlns:a16="http://schemas.microsoft.com/office/drawing/2014/main" id="{19225ED3-1B64-64D6-FE8A-DDF64F04E6B1}"/>
            </a:ext>
          </a:extLst>
        </xdr:cNvPr>
        <xdr:cNvSpPr txBox="1"/>
      </xdr:nvSpPr>
      <xdr:spPr>
        <a:xfrm>
          <a:off x="2209800" y="8659082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221" name="TextBox 2220">
          <a:extLst>
            <a:ext uri="{FF2B5EF4-FFF2-40B4-BE49-F238E27FC236}">
              <a16:creationId xmlns:a16="http://schemas.microsoft.com/office/drawing/2014/main" id="{59435809-A48B-7E9C-58B1-28FFE383DC75}"/>
            </a:ext>
          </a:extLst>
        </xdr:cNvPr>
        <xdr:cNvSpPr txBox="1"/>
      </xdr:nvSpPr>
      <xdr:spPr>
        <a:xfrm>
          <a:off x="2209800" y="8659082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222" name="TextBox 2221">
          <a:extLst>
            <a:ext uri="{FF2B5EF4-FFF2-40B4-BE49-F238E27FC236}">
              <a16:creationId xmlns:a16="http://schemas.microsoft.com/office/drawing/2014/main" id="{D707A43F-BB02-C4ED-4D37-8FC53490F860}"/>
            </a:ext>
          </a:extLst>
        </xdr:cNvPr>
        <xdr:cNvSpPr txBox="1"/>
      </xdr:nvSpPr>
      <xdr:spPr>
        <a:xfrm>
          <a:off x="2209800" y="8659082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223" name="TextBox 2222">
          <a:extLst>
            <a:ext uri="{FF2B5EF4-FFF2-40B4-BE49-F238E27FC236}">
              <a16:creationId xmlns:a16="http://schemas.microsoft.com/office/drawing/2014/main" id="{D1830448-1D0E-1446-9819-99E6399CBC3E}"/>
            </a:ext>
          </a:extLst>
        </xdr:cNvPr>
        <xdr:cNvSpPr txBox="1"/>
      </xdr:nvSpPr>
      <xdr:spPr>
        <a:xfrm>
          <a:off x="2209800" y="8659082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224" name="TextBox 2223">
          <a:extLst>
            <a:ext uri="{FF2B5EF4-FFF2-40B4-BE49-F238E27FC236}">
              <a16:creationId xmlns:a16="http://schemas.microsoft.com/office/drawing/2014/main" id="{7EA1AA9E-4896-6BC4-93B7-2197D94C9F46}"/>
            </a:ext>
          </a:extLst>
        </xdr:cNvPr>
        <xdr:cNvSpPr txBox="1"/>
      </xdr:nvSpPr>
      <xdr:spPr>
        <a:xfrm>
          <a:off x="2209800" y="8659082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225" name="TextBox 2224">
          <a:extLst>
            <a:ext uri="{FF2B5EF4-FFF2-40B4-BE49-F238E27FC236}">
              <a16:creationId xmlns:a16="http://schemas.microsoft.com/office/drawing/2014/main" id="{B5755C30-E62A-975A-9F3A-13BF1E342A93}"/>
            </a:ext>
          </a:extLst>
        </xdr:cNvPr>
        <xdr:cNvSpPr txBox="1"/>
      </xdr:nvSpPr>
      <xdr:spPr>
        <a:xfrm>
          <a:off x="2209800" y="8659082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226" name="TextBox 2225">
          <a:extLst>
            <a:ext uri="{FF2B5EF4-FFF2-40B4-BE49-F238E27FC236}">
              <a16:creationId xmlns:a16="http://schemas.microsoft.com/office/drawing/2014/main" id="{BB2C0AAC-777C-0298-AF78-3C163BC10539}"/>
            </a:ext>
          </a:extLst>
        </xdr:cNvPr>
        <xdr:cNvSpPr txBox="1"/>
      </xdr:nvSpPr>
      <xdr:spPr>
        <a:xfrm>
          <a:off x="2209800" y="8659082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227" name="TextBox 2226">
          <a:extLst>
            <a:ext uri="{FF2B5EF4-FFF2-40B4-BE49-F238E27FC236}">
              <a16:creationId xmlns:a16="http://schemas.microsoft.com/office/drawing/2014/main" id="{3EF4CEE4-ACE1-B63D-D070-4783D9A312BE}"/>
            </a:ext>
          </a:extLst>
        </xdr:cNvPr>
        <xdr:cNvSpPr txBox="1"/>
      </xdr:nvSpPr>
      <xdr:spPr>
        <a:xfrm>
          <a:off x="2209800" y="8659082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228" name="TextBox 2227">
          <a:extLst>
            <a:ext uri="{FF2B5EF4-FFF2-40B4-BE49-F238E27FC236}">
              <a16:creationId xmlns:a16="http://schemas.microsoft.com/office/drawing/2014/main" id="{E6A4543C-6419-7D44-3CF7-2981D705C76F}"/>
            </a:ext>
          </a:extLst>
        </xdr:cNvPr>
        <xdr:cNvSpPr txBox="1"/>
      </xdr:nvSpPr>
      <xdr:spPr>
        <a:xfrm>
          <a:off x="2209800" y="8659082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229" name="TextBox 2228">
          <a:extLst>
            <a:ext uri="{FF2B5EF4-FFF2-40B4-BE49-F238E27FC236}">
              <a16:creationId xmlns:a16="http://schemas.microsoft.com/office/drawing/2014/main" id="{002B1385-CF2B-2C1B-97FB-9FC5B9BAEF57}"/>
            </a:ext>
          </a:extLst>
        </xdr:cNvPr>
        <xdr:cNvSpPr txBox="1"/>
      </xdr:nvSpPr>
      <xdr:spPr>
        <a:xfrm>
          <a:off x="2209800" y="8659082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230" name="TextBox 2229">
          <a:extLst>
            <a:ext uri="{FF2B5EF4-FFF2-40B4-BE49-F238E27FC236}">
              <a16:creationId xmlns:a16="http://schemas.microsoft.com/office/drawing/2014/main" id="{03AFBCA4-8BF1-A85A-72EA-9DDE8F6B87A7}"/>
            </a:ext>
          </a:extLst>
        </xdr:cNvPr>
        <xdr:cNvSpPr txBox="1"/>
      </xdr:nvSpPr>
      <xdr:spPr>
        <a:xfrm>
          <a:off x="2209800" y="8807672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231" name="TextBox 2230">
          <a:extLst>
            <a:ext uri="{FF2B5EF4-FFF2-40B4-BE49-F238E27FC236}">
              <a16:creationId xmlns:a16="http://schemas.microsoft.com/office/drawing/2014/main" id="{39AD8A07-AEDE-775A-1F43-2A542CE6A1B5}"/>
            </a:ext>
          </a:extLst>
        </xdr:cNvPr>
        <xdr:cNvSpPr txBox="1"/>
      </xdr:nvSpPr>
      <xdr:spPr>
        <a:xfrm>
          <a:off x="2209800" y="8807672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232" name="TextBox 2231">
          <a:extLst>
            <a:ext uri="{FF2B5EF4-FFF2-40B4-BE49-F238E27FC236}">
              <a16:creationId xmlns:a16="http://schemas.microsoft.com/office/drawing/2014/main" id="{3F67AE9C-5148-9B54-9FDE-436A6277A17D}"/>
            </a:ext>
          </a:extLst>
        </xdr:cNvPr>
        <xdr:cNvSpPr txBox="1"/>
      </xdr:nvSpPr>
      <xdr:spPr>
        <a:xfrm>
          <a:off x="2209800" y="8807672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233" name="TextBox 2232">
          <a:extLst>
            <a:ext uri="{FF2B5EF4-FFF2-40B4-BE49-F238E27FC236}">
              <a16:creationId xmlns:a16="http://schemas.microsoft.com/office/drawing/2014/main" id="{D2B6C1F9-66BA-C00D-0E6B-B94D112DACD4}"/>
            </a:ext>
          </a:extLst>
        </xdr:cNvPr>
        <xdr:cNvSpPr txBox="1"/>
      </xdr:nvSpPr>
      <xdr:spPr>
        <a:xfrm>
          <a:off x="2209800" y="8807672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234" name="TextBox 2233">
          <a:extLst>
            <a:ext uri="{FF2B5EF4-FFF2-40B4-BE49-F238E27FC236}">
              <a16:creationId xmlns:a16="http://schemas.microsoft.com/office/drawing/2014/main" id="{5B5D7354-0770-D047-427F-1811E6AC9808}"/>
            </a:ext>
          </a:extLst>
        </xdr:cNvPr>
        <xdr:cNvSpPr txBox="1"/>
      </xdr:nvSpPr>
      <xdr:spPr>
        <a:xfrm>
          <a:off x="2209800" y="8807672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235" name="TextBox 2234">
          <a:extLst>
            <a:ext uri="{FF2B5EF4-FFF2-40B4-BE49-F238E27FC236}">
              <a16:creationId xmlns:a16="http://schemas.microsoft.com/office/drawing/2014/main" id="{33DAB22B-EE60-D576-0227-A67375771A72}"/>
            </a:ext>
          </a:extLst>
        </xdr:cNvPr>
        <xdr:cNvSpPr txBox="1"/>
      </xdr:nvSpPr>
      <xdr:spPr>
        <a:xfrm>
          <a:off x="2209800" y="8807672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236" name="TextBox 2235">
          <a:extLst>
            <a:ext uri="{FF2B5EF4-FFF2-40B4-BE49-F238E27FC236}">
              <a16:creationId xmlns:a16="http://schemas.microsoft.com/office/drawing/2014/main" id="{48624EFE-F46F-308D-C98F-4C5F34113FD2}"/>
            </a:ext>
          </a:extLst>
        </xdr:cNvPr>
        <xdr:cNvSpPr txBox="1"/>
      </xdr:nvSpPr>
      <xdr:spPr>
        <a:xfrm>
          <a:off x="2209800" y="8807672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237" name="TextBox 2236">
          <a:extLst>
            <a:ext uri="{FF2B5EF4-FFF2-40B4-BE49-F238E27FC236}">
              <a16:creationId xmlns:a16="http://schemas.microsoft.com/office/drawing/2014/main" id="{EE9671B8-C372-1E7D-1F66-B04A202FD106}"/>
            </a:ext>
          </a:extLst>
        </xdr:cNvPr>
        <xdr:cNvSpPr txBox="1"/>
      </xdr:nvSpPr>
      <xdr:spPr>
        <a:xfrm>
          <a:off x="2209800" y="8807672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238" name="TextBox 2237">
          <a:extLst>
            <a:ext uri="{FF2B5EF4-FFF2-40B4-BE49-F238E27FC236}">
              <a16:creationId xmlns:a16="http://schemas.microsoft.com/office/drawing/2014/main" id="{6F7AA8A9-07A4-3556-BA7A-80CDDB6B4BB3}"/>
            </a:ext>
          </a:extLst>
        </xdr:cNvPr>
        <xdr:cNvSpPr txBox="1"/>
      </xdr:nvSpPr>
      <xdr:spPr>
        <a:xfrm>
          <a:off x="2209800" y="8807672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239" name="TextBox 2238">
          <a:extLst>
            <a:ext uri="{FF2B5EF4-FFF2-40B4-BE49-F238E27FC236}">
              <a16:creationId xmlns:a16="http://schemas.microsoft.com/office/drawing/2014/main" id="{0D9DFE5F-907B-5472-DA8A-4D4EA7A81DBF}"/>
            </a:ext>
          </a:extLst>
        </xdr:cNvPr>
        <xdr:cNvSpPr txBox="1"/>
      </xdr:nvSpPr>
      <xdr:spPr>
        <a:xfrm>
          <a:off x="2209800" y="8807672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240" name="TextBox 2239">
          <a:extLst>
            <a:ext uri="{FF2B5EF4-FFF2-40B4-BE49-F238E27FC236}">
              <a16:creationId xmlns:a16="http://schemas.microsoft.com/office/drawing/2014/main" id="{D2D55D8A-8D68-3CB9-941C-74DF4379E4D7}"/>
            </a:ext>
          </a:extLst>
        </xdr:cNvPr>
        <xdr:cNvSpPr txBox="1"/>
      </xdr:nvSpPr>
      <xdr:spPr>
        <a:xfrm>
          <a:off x="2209800" y="8807672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241" name="TextBox 2240">
          <a:extLst>
            <a:ext uri="{FF2B5EF4-FFF2-40B4-BE49-F238E27FC236}">
              <a16:creationId xmlns:a16="http://schemas.microsoft.com/office/drawing/2014/main" id="{1035D734-46A1-4B66-AF9D-7E0337BA4CD1}"/>
            </a:ext>
          </a:extLst>
        </xdr:cNvPr>
        <xdr:cNvSpPr txBox="1"/>
      </xdr:nvSpPr>
      <xdr:spPr>
        <a:xfrm>
          <a:off x="2209800" y="8807672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242" name="TextBox 2241">
          <a:extLst>
            <a:ext uri="{FF2B5EF4-FFF2-40B4-BE49-F238E27FC236}">
              <a16:creationId xmlns:a16="http://schemas.microsoft.com/office/drawing/2014/main" id="{02245EEC-2E2A-06EA-6B7E-4F32AC0E657A}"/>
            </a:ext>
          </a:extLst>
        </xdr:cNvPr>
        <xdr:cNvSpPr txBox="1"/>
      </xdr:nvSpPr>
      <xdr:spPr>
        <a:xfrm>
          <a:off x="2209800" y="8807672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243" name="TextBox 2242">
          <a:extLst>
            <a:ext uri="{FF2B5EF4-FFF2-40B4-BE49-F238E27FC236}">
              <a16:creationId xmlns:a16="http://schemas.microsoft.com/office/drawing/2014/main" id="{5C578CFD-FC20-5064-E2DD-470CFBB7D623}"/>
            </a:ext>
          </a:extLst>
        </xdr:cNvPr>
        <xdr:cNvSpPr txBox="1"/>
      </xdr:nvSpPr>
      <xdr:spPr>
        <a:xfrm>
          <a:off x="2209800" y="8807672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244" name="TextBox 2243">
          <a:extLst>
            <a:ext uri="{FF2B5EF4-FFF2-40B4-BE49-F238E27FC236}">
              <a16:creationId xmlns:a16="http://schemas.microsoft.com/office/drawing/2014/main" id="{1847A8EF-E724-7F05-1939-29D72EAA93DF}"/>
            </a:ext>
          </a:extLst>
        </xdr:cNvPr>
        <xdr:cNvSpPr txBox="1"/>
      </xdr:nvSpPr>
      <xdr:spPr>
        <a:xfrm>
          <a:off x="2209800" y="8807672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245" name="TextBox 2244">
          <a:extLst>
            <a:ext uri="{FF2B5EF4-FFF2-40B4-BE49-F238E27FC236}">
              <a16:creationId xmlns:a16="http://schemas.microsoft.com/office/drawing/2014/main" id="{F0699A4D-5A4A-6C3D-4C9A-691566858782}"/>
            </a:ext>
          </a:extLst>
        </xdr:cNvPr>
        <xdr:cNvSpPr txBox="1"/>
      </xdr:nvSpPr>
      <xdr:spPr>
        <a:xfrm>
          <a:off x="2209800" y="8807672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246" name="TextBox 2245">
          <a:extLst>
            <a:ext uri="{FF2B5EF4-FFF2-40B4-BE49-F238E27FC236}">
              <a16:creationId xmlns:a16="http://schemas.microsoft.com/office/drawing/2014/main" id="{5A41F78A-5849-7002-089A-87E6639F95D0}"/>
            </a:ext>
          </a:extLst>
        </xdr:cNvPr>
        <xdr:cNvSpPr txBox="1"/>
      </xdr:nvSpPr>
      <xdr:spPr>
        <a:xfrm>
          <a:off x="2209800" y="8807672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247" name="TextBox 2246">
          <a:extLst>
            <a:ext uri="{FF2B5EF4-FFF2-40B4-BE49-F238E27FC236}">
              <a16:creationId xmlns:a16="http://schemas.microsoft.com/office/drawing/2014/main" id="{FAD393AB-D5C2-E59F-B268-728221F0BC0A}"/>
            </a:ext>
          </a:extLst>
        </xdr:cNvPr>
        <xdr:cNvSpPr txBox="1"/>
      </xdr:nvSpPr>
      <xdr:spPr>
        <a:xfrm>
          <a:off x="2209800" y="8807672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248" name="TextBox 2247">
          <a:extLst>
            <a:ext uri="{FF2B5EF4-FFF2-40B4-BE49-F238E27FC236}">
              <a16:creationId xmlns:a16="http://schemas.microsoft.com/office/drawing/2014/main" id="{633DECC2-82AA-E583-DD59-DBEC8E7CC825}"/>
            </a:ext>
          </a:extLst>
        </xdr:cNvPr>
        <xdr:cNvSpPr txBox="1"/>
      </xdr:nvSpPr>
      <xdr:spPr>
        <a:xfrm>
          <a:off x="2209800" y="8807672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249" name="TextBox 2248">
          <a:extLst>
            <a:ext uri="{FF2B5EF4-FFF2-40B4-BE49-F238E27FC236}">
              <a16:creationId xmlns:a16="http://schemas.microsoft.com/office/drawing/2014/main" id="{C6CE101D-2281-1A6F-DC7A-DAB7A4D95DDF}"/>
            </a:ext>
          </a:extLst>
        </xdr:cNvPr>
        <xdr:cNvSpPr txBox="1"/>
      </xdr:nvSpPr>
      <xdr:spPr>
        <a:xfrm>
          <a:off x="2209800" y="8807672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250" name="TextBox 2249">
          <a:extLst>
            <a:ext uri="{FF2B5EF4-FFF2-40B4-BE49-F238E27FC236}">
              <a16:creationId xmlns:a16="http://schemas.microsoft.com/office/drawing/2014/main" id="{44BAE359-9175-5D9F-B69F-C1B5C9F0F269}"/>
            </a:ext>
          </a:extLst>
        </xdr:cNvPr>
        <xdr:cNvSpPr txBox="1"/>
      </xdr:nvSpPr>
      <xdr:spPr>
        <a:xfrm>
          <a:off x="2209800" y="8807672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251" name="TextBox 2250">
          <a:extLst>
            <a:ext uri="{FF2B5EF4-FFF2-40B4-BE49-F238E27FC236}">
              <a16:creationId xmlns:a16="http://schemas.microsoft.com/office/drawing/2014/main" id="{03C41B07-1578-BBB1-22BE-BB5769F45C44}"/>
            </a:ext>
          </a:extLst>
        </xdr:cNvPr>
        <xdr:cNvSpPr txBox="1"/>
      </xdr:nvSpPr>
      <xdr:spPr>
        <a:xfrm>
          <a:off x="2209800" y="8807672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252" name="TextBox 2251">
          <a:extLst>
            <a:ext uri="{FF2B5EF4-FFF2-40B4-BE49-F238E27FC236}">
              <a16:creationId xmlns:a16="http://schemas.microsoft.com/office/drawing/2014/main" id="{8EFC1F7F-4927-5968-BD54-ACB993CCE912}"/>
            </a:ext>
          </a:extLst>
        </xdr:cNvPr>
        <xdr:cNvSpPr txBox="1"/>
      </xdr:nvSpPr>
      <xdr:spPr>
        <a:xfrm>
          <a:off x="2209800" y="8807672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253" name="TextBox 2252">
          <a:extLst>
            <a:ext uri="{FF2B5EF4-FFF2-40B4-BE49-F238E27FC236}">
              <a16:creationId xmlns:a16="http://schemas.microsoft.com/office/drawing/2014/main" id="{E7DF4485-728F-513B-5B9D-3066023134FA}"/>
            </a:ext>
          </a:extLst>
        </xdr:cNvPr>
        <xdr:cNvSpPr txBox="1"/>
      </xdr:nvSpPr>
      <xdr:spPr>
        <a:xfrm>
          <a:off x="2209800" y="8807672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254" name="TextBox 2253">
          <a:extLst>
            <a:ext uri="{FF2B5EF4-FFF2-40B4-BE49-F238E27FC236}">
              <a16:creationId xmlns:a16="http://schemas.microsoft.com/office/drawing/2014/main" id="{65CE97E7-F387-3305-1917-14F2FD1518A4}"/>
            </a:ext>
          </a:extLst>
        </xdr:cNvPr>
        <xdr:cNvSpPr txBox="1"/>
      </xdr:nvSpPr>
      <xdr:spPr>
        <a:xfrm>
          <a:off x="2209800" y="8807672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255" name="TextBox 2254">
          <a:extLst>
            <a:ext uri="{FF2B5EF4-FFF2-40B4-BE49-F238E27FC236}">
              <a16:creationId xmlns:a16="http://schemas.microsoft.com/office/drawing/2014/main" id="{C42ABC50-A0FE-0AEC-9B95-DB0AAFB2DA3E}"/>
            </a:ext>
          </a:extLst>
        </xdr:cNvPr>
        <xdr:cNvSpPr txBox="1"/>
      </xdr:nvSpPr>
      <xdr:spPr>
        <a:xfrm>
          <a:off x="2209800" y="8807672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256" name="TextBox 2255">
          <a:extLst>
            <a:ext uri="{FF2B5EF4-FFF2-40B4-BE49-F238E27FC236}">
              <a16:creationId xmlns:a16="http://schemas.microsoft.com/office/drawing/2014/main" id="{68FFF10D-A3DB-908D-1FDE-F99344A6FCA1}"/>
            </a:ext>
          </a:extLst>
        </xdr:cNvPr>
        <xdr:cNvSpPr txBox="1"/>
      </xdr:nvSpPr>
      <xdr:spPr>
        <a:xfrm>
          <a:off x="2209800" y="8807672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257" name="TextBox 2256">
          <a:extLst>
            <a:ext uri="{FF2B5EF4-FFF2-40B4-BE49-F238E27FC236}">
              <a16:creationId xmlns:a16="http://schemas.microsoft.com/office/drawing/2014/main" id="{38CF139B-43A1-C54C-9585-A816928DEB2F}"/>
            </a:ext>
          </a:extLst>
        </xdr:cNvPr>
        <xdr:cNvSpPr txBox="1"/>
      </xdr:nvSpPr>
      <xdr:spPr>
        <a:xfrm>
          <a:off x="2209800" y="8807672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258" name="TextBox 2257">
          <a:extLst>
            <a:ext uri="{FF2B5EF4-FFF2-40B4-BE49-F238E27FC236}">
              <a16:creationId xmlns:a16="http://schemas.microsoft.com/office/drawing/2014/main" id="{55D3DAE4-37B6-5F30-E3E5-9F2FF5C0FBF7}"/>
            </a:ext>
          </a:extLst>
        </xdr:cNvPr>
        <xdr:cNvSpPr txBox="1"/>
      </xdr:nvSpPr>
      <xdr:spPr>
        <a:xfrm>
          <a:off x="2209800" y="930709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259" name="TextBox 2258">
          <a:extLst>
            <a:ext uri="{FF2B5EF4-FFF2-40B4-BE49-F238E27FC236}">
              <a16:creationId xmlns:a16="http://schemas.microsoft.com/office/drawing/2014/main" id="{B5729C9A-8BC0-D7E8-724A-16A90D51E201}"/>
            </a:ext>
          </a:extLst>
        </xdr:cNvPr>
        <xdr:cNvSpPr txBox="1"/>
      </xdr:nvSpPr>
      <xdr:spPr>
        <a:xfrm>
          <a:off x="2209800" y="930709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260" name="TextBox 2259">
          <a:extLst>
            <a:ext uri="{FF2B5EF4-FFF2-40B4-BE49-F238E27FC236}">
              <a16:creationId xmlns:a16="http://schemas.microsoft.com/office/drawing/2014/main" id="{7E320D5F-3428-4066-2C3A-614238A0B4D0}"/>
            </a:ext>
          </a:extLst>
        </xdr:cNvPr>
        <xdr:cNvSpPr txBox="1"/>
      </xdr:nvSpPr>
      <xdr:spPr>
        <a:xfrm>
          <a:off x="2209800" y="930709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261" name="TextBox 2260">
          <a:extLst>
            <a:ext uri="{FF2B5EF4-FFF2-40B4-BE49-F238E27FC236}">
              <a16:creationId xmlns:a16="http://schemas.microsoft.com/office/drawing/2014/main" id="{4A64D011-CE51-86F2-7F8F-F3BF51ED7D0C}"/>
            </a:ext>
          </a:extLst>
        </xdr:cNvPr>
        <xdr:cNvSpPr txBox="1"/>
      </xdr:nvSpPr>
      <xdr:spPr>
        <a:xfrm>
          <a:off x="2209800" y="930709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262" name="TextBox 2261">
          <a:extLst>
            <a:ext uri="{FF2B5EF4-FFF2-40B4-BE49-F238E27FC236}">
              <a16:creationId xmlns:a16="http://schemas.microsoft.com/office/drawing/2014/main" id="{20C14846-75B7-2175-A59C-9776EF2FF315}"/>
            </a:ext>
          </a:extLst>
        </xdr:cNvPr>
        <xdr:cNvSpPr txBox="1"/>
      </xdr:nvSpPr>
      <xdr:spPr>
        <a:xfrm>
          <a:off x="2209800" y="930709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263" name="TextBox 2262">
          <a:extLst>
            <a:ext uri="{FF2B5EF4-FFF2-40B4-BE49-F238E27FC236}">
              <a16:creationId xmlns:a16="http://schemas.microsoft.com/office/drawing/2014/main" id="{FC47B18D-DA1A-EC63-F08C-F889DC5F3F4D}"/>
            </a:ext>
          </a:extLst>
        </xdr:cNvPr>
        <xdr:cNvSpPr txBox="1"/>
      </xdr:nvSpPr>
      <xdr:spPr>
        <a:xfrm>
          <a:off x="2209800" y="930709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264" name="TextBox 2263">
          <a:extLst>
            <a:ext uri="{FF2B5EF4-FFF2-40B4-BE49-F238E27FC236}">
              <a16:creationId xmlns:a16="http://schemas.microsoft.com/office/drawing/2014/main" id="{371F18AA-2926-F1F0-0ABA-DBC856B98E9B}"/>
            </a:ext>
          </a:extLst>
        </xdr:cNvPr>
        <xdr:cNvSpPr txBox="1"/>
      </xdr:nvSpPr>
      <xdr:spPr>
        <a:xfrm>
          <a:off x="2209800" y="930709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265" name="TextBox 2264">
          <a:extLst>
            <a:ext uri="{FF2B5EF4-FFF2-40B4-BE49-F238E27FC236}">
              <a16:creationId xmlns:a16="http://schemas.microsoft.com/office/drawing/2014/main" id="{EAA03C4C-2F07-C833-6FF7-741483430EF6}"/>
            </a:ext>
          </a:extLst>
        </xdr:cNvPr>
        <xdr:cNvSpPr txBox="1"/>
      </xdr:nvSpPr>
      <xdr:spPr>
        <a:xfrm>
          <a:off x="2209800" y="930709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266" name="TextBox 2265">
          <a:extLst>
            <a:ext uri="{FF2B5EF4-FFF2-40B4-BE49-F238E27FC236}">
              <a16:creationId xmlns:a16="http://schemas.microsoft.com/office/drawing/2014/main" id="{ACCDA646-C2F7-F4C2-650F-6EF267A3E76A}"/>
            </a:ext>
          </a:extLst>
        </xdr:cNvPr>
        <xdr:cNvSpPr txBox="1"/>
      </xdr:nvSpPr>
      <xdr:spPr>
        <a:xfrm>
          <a:off x="2209800" y="930709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267" name="TextBox 2266">
          <a:extLst>
            <a:ext uri="{FF2B5EF4-FFF2-40B4-BE49-F238E27FC236}">
              <a16:creationId xmlns:a16="http://schemas.microsoft.com/office/drawing/2014/main" id="{F3B2C78D-39D6-8EBC-3512-B6A7B571D6A6}"/>
            </a:ext>
          </a:extLst>
        </xdr:cNvPr>
        <xdr:cNvSpPr txBox="1"/>
      </xdr:nvSpPr>
      <xdr:spPr>
        <a:xfrm>
          <a:off x="2209800" y="930709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268" name="TextBox 2267">
          <a:extLst>
            <a:ext uri="{FF2B5EF4-FFF2-40B4-BE49-F238E27FC236}">
              <a16:creationId xmlns:a16="http://schemas.microsoft.com/office/drawing/2014/main" id="{515C0812-A963-B5C7-34BC-927C97947C28}"/>
            </a:ext>
          </a:extLst>
        </xdr:cNvPr>
        <xdr:cNvSpPr txBox="1"/>
      </xdr:nvSpPr>
      <xdr:spPr>
        <a:xfrm>
          <a:off x="2209800" y="930709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269" name="TextBox 2268">
          <a:extLst>
            <a:ext uri="{FF2B5EF4-FFF2-40B4-BE49-F238E27FC236}">
              <a16:creationId xmlns:a16="http://schemas.microsoft.com/office/drawing/2014/main" id="{056754FF-1A15-7B4B-93B2-C1C71EF62EA7}"/>
            </a:ext>
          </a:extLst>
        </xdr:cNvPr>
        <xdr:cNvSpPr txBox="1"/>
      </xdr:nvSpPr>
      <xdr:spPr>
        <a:xfrm>
          <a:off x="2209800" y="930709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270" name="TextBox 2269">
          <a:extLst>
            <a:ext uri="{FF2B5EF4-FFF2-40B4-BE49-F238E27FC236}">
              <a16:creationId xmlns:a16="http://schemas.microsoft.com/office/drawing/2014/main" id="{DF6DEBBD-CC1B-BF94-D7F1-9F90AFCCCC1E}"/>
            </a:ext>
          </a:extLst>
        </xdr:cNvPr>
        <xdr:cNvSpPr txBox="1"/>
      </xdr:nvSpPr>
      <xdr:spPr>
        <a:xfrm>
          <a:off x="2209800" y="930709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271" name="TextBox 2270">
          <a:extLst>
            <a:ext uri="{FF2B5EF4-FFF2-40B4-BE49-F238E27FC236}">
              <a16:creationId xmlns:a16="http://schemas.microsoft.com/office/drawing/2014/main" id="{B51F748F-7F66-E461-10F8-E200864958B7}"/>
            </a:ext>
          </a:extLst>
        </xdr:cNvPr>
        <xdr:cNvSpPr txBox="1"/>
      </xdr:nvSpPr>
      <xdr:spPr>
        <a:xfrm>
          <a:off x="2209800" y="930709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272" name="TextBox 2271">
          <a:extLst>
            <a:ext uri="{FF2B5EF4-FFF2-40B4-BE49-F238E27FC236}">
              <a16:creationId xmlns:a16="http://schemas.microsoft.com/office/drawing/2014/main" id="{B727B21F-45A6-D42E-3F3D-44FB8434B3AE}"/>
            </a:ext>
          </a:extLst>
        </xdr:cNvPr>
        <xdr:cNvSpPr txBox="1"/>
      </xdr:nvSpPr>
      <xdr:spPr>
        <a:xfrm>
          <a:off x="2209800" y="930709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273" name="TextBox 2272">
          <a:extLst>
            <a:ext uri="{FF2B5EF4-FFF2-40B4-BE49-F238E27FC236}">
              <a16:creationId xmlns:a16="http://schemas.microsoft.com/office/drawing/2014/main" id="{1E81023C-9D69-A63D-0EC8-3E7FAB6E45BB}"/>
            </a:ext>
          </a:extLst>
        </xdr:cNvPr>
        <xdr:cNvSpPr txBox="1"/>
      </xdr:nvSpPr>
      <xdr:spPr>
        <a:xfrm>
          <a:off x="2209800" y="930709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274" name="TextBox 2273">
          <a:extLst>
            <a:ext uri="{FF2B5EF4-FFF2-40B4-BE49-F238E27FC236}">
              <a16:creationId xmlns:a16="http://schemas.microsoft.com/office/drawing/2014/main" id="{D419FB45-B411-8418-7D33-85D7C2C1AD1E}"/>
            </a:ext>
          </a:extLst>
        </xdr:cNvPr>
        <xdr:cNvSpPr txBox="1"/>
      </xdr:nvSpPr>
      <xdr:spPr>
        <a:xfrm>
          <a:off x="2209800" y="930709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275" name="TextBox 2274">
          <a:extLst>
            <a:ext uri="{FF2B5EF4-FFF2-40B4-BE49-F238E27FC236}">
              <a16:creationId xmlns:a16="http://schemas.microsoft.com/office/drawing/2014/main" id="{0BBA43D3-299E-5887-238D-C873D3CC31A0}"/>
            </a:ext>
          </a:extLst>
        </xdr:cNvPr>
        <xdr:cNvSpPr txBox="1"/>
      </xdr:nvSpPr>
      <xdr:spPr>
        <a:xfrm>
          <a:off x="2209800" y="930709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276" name="TextBox 2275">
          <a:extLst>
            <a:ext uri="{FF2B5EF4-FFF2-40B4-BE49-F238E27FC236}">
              <a16:creationId xmlns:a16="http://schemas.microsoft.com/office/drawing/2014/main" id="{76ED2097-928D-FA4B-D1D1-381C42E3434B}"/>
            </a:ext>
          </a:extLst>
        </xdr:cNvPr>
        <xdr:cNvSpPr txBox="1"/>
      </xdr:nvSpPr>
      <xdr:spPr>
        <a:xfrm>
          <a:off x="2209800" y="930709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277" name="TextBox 2276">
          <a:extLst>
            <a:ext uri="{FF2B5EF4-FFF2-40B4-BE49-F238E27FC236}">
              <a16:creationId xmlns:a16="http://schemas.microsoft.com/office/drawing/2014/main" id="{84D933EA-4367-835A-191B-F79395AB9BF4}"/>
            </a:ext>
          </a:extLst>
        </xdr:cNvPr>
        <xdr:cNvSpPr txBox="1"/>
      </xdr:nvSpPr>
      <xdr:spPr>
        <a:xfrm>
          <a:off x="2209800" y="930709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278" name="TextBox 2277">
          <a:extLst>
            <a:ext uri="{FF2B5EF4-FFF2-40B4-BE49-F238E27FC236}">
              <a16:creationId xmlns:a16="http://schemas.microsoft.com/office/drawing/2014/main" id="{76ACA1F8-5026-3F7B-2EA1-1F737720DFDD}"/>
            </a:ext>
          </a:extLst>
        </xdr:cNvPr>
        <xdr:cNvSpPr txBox="1"/>
      </xdr:nvSpPr>
      <xdr:spPr>
        <a:xfrm>
          <a:off x="2209800" y="930709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279" name="TextBox 2278">
          <a:extLst>
            <a:ext uri="{FF2B5EF4-FFF2-40B4-BE49-F238E27FC236}">
              <a16:creationId xmlns:a16="http://schemas.microsoft.com/office/drawing/2014/main" id="{6C98ED36-7E84-9B4E-B7B2-9BA816EFDEC2}"/>
            </a:ext>
          </a:extLst>
        </xdr:cNvPr>
        <xdr:cNvSpPr txBox="1"/>
      </xdr:nvSpPr>
      <xdr:spPr>
        <a:xfrm>
          <a:off x="2209800" y="930709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280" name="TextBox 2279">
          <a:extLst>
            <a:ext uri="{FF2B5EF4-FFF2-40B4-BE49-F238E27FC236}">
              <a16:creationId xmlns:a16="http://schemas.microsoft.com/office/drawing/2014/main" id="{F1FB592A-F7A4-E171-5ADC-2972ABE984C3}"/>
            </a:ext>
          </a:extLst>
        </xdr:cNvPr>
        <xdr:cNvSpPr txBox="1"/>
      </xdr:nvSpPr>
      <xdr:spPr>
        <a:xfrm>
          <a:off x="2209800" y="930709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281" name="TextBox 2280">
          <a:extLst>
            <a:ext uri="{FF2B5EF4-FFF2-40B4-BE49-F238E27FC236}">
              <a16:creationId xmlns:a16="http://schemas.microsoft.com/office/drawing/2014/main" id="{310873CF-BF94-4FA0-7D49-D7B9706332F3}"/>
            </a:ext>
          </a:extLst>
        </xdr:cNvPr>
        <xdr:cNvSpPr txBox="1"/>
      </xdr:nvSpPr>
      <xdr:spPr>
        <a:xfrm>
          <a:off x="2209800" y="930709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282" name="TextBox 2281">
          <a:extLst>
            <a:ext uri="{FF2B5EF4-FFF2-40B4-BE49-F238E27FC236}">
              <a16:creationId xmlns:a16="http://schemas.microsoft.com/office/drawing/2014/main" id="{0FA9F228-E848-E643-0C95-AE2A7784AA9D}"/>
            </a:ext>
          </a:extLst>
        </xdr:cNvPr>
        <xdr:cNvSpPr txBox="1"/>
      </xdr:nvSpPr>
      <xdr:spPr>
        <a:xfrm>
          <a:off x="2209800" y="930709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283" name="TextBox 2282">
          <a:extLst>
            <a:ext uri="{FF2B5EF4-FFF2-40B4-BE49-F238E27FC236}">
              <a16:creationId xmlns:a16="http://schemas.microsoft.com/office/drawing/2014/main" id="{3E3BBFF3-5537-6D73-5E90-A856DAE9C5C3}"/>
            </a:ext>
          </a:extLst>
        </xdr:cNvPr>
        <xdr:cNvSpPr txBox="1"/>
      </xdr:nvSpPr>
      <xdr:spPr>
        <a:xfrm>
          <a:off x="2209800" y="930709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284" name="TextBox 2283">
          <a:extLst>
            <a:ext uri="{FF2B5EF4-FFF2-40B4-BE49-F238E27FC236}">
              <a16:creationId xmlns:a16="http://schemas.microsoft.com/office/drawing/2014/main" id="{DEF7DCA6-0E38-57AC-07BB-5E714981BC34}"/>
            </a:ext>
          </a:extLst>
        </xdr:cNvPr>
        <xdr:cNvSpPr txBox="1"/>
      </xdr:nvSpPr>
      <xdr:spPr>
        <a:xfrm>
          <a:off x="2209800" y="930709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285" name="TextBox 2284">
          <a:extLst>
            <a:ext uri="{FF2B5EF4-FFF2-40B4-BE49-F238E27FC236}">
              <a16:creationId xmlns:a16="http://schemas.microsoft.com/office/drawing/2014/main" id="{F17A020D-D9C7-A6FA-1F4C-9906B1DAAA1C}"/>
            </a:ext>
          </a:extLst>
        </xdr:cNvPr>
        <xdr:cNvSpPr txBox="1"/>
      </xdr:nvSpPr>
      <xdr:spPr>
        <a:xfrm>
          <a:off x="2209800" y="930709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286" name="TextBox 2285">
          <a:extLst>
            <a:ext uri="{FF2B5EF4-FFF2-40B4-BE49-F238E27FC236}">
              <a16:creationId xmlns:a16="http://schemas.microsoft.com/office/drawing/2014/main" id="{1E1BCACE-EE64-FFD4-3A54-9C9B319414D5}"/>
            </a:ext>
          </a:extLst>
        </xdr:cNvPr>
        <xdr:cNvSpPr txBox="1"/>
      </xdr:nvSpPr>
      <xdr:spPr>
        <a:xfrm>
          <a:off x="2209800" y="945568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287" name="TextBox 2286">
          <a:extLst>
            <a:ext uri="{FF2B5EF4-FFF2-40B4-BE49-F238E27FC236}">
              <a16:creationId xmlns:a16="http://schemas.microsoft.com/office/drawing/2014/main" id="{778DEA46-41E7-72D8-BB90-1450DF71CA9A}"/>
            </a:ext>
          </a:extLst>
        </xdr:cNvPr>
        <xdr:cNvSpPr txBox="1"/>
      </xdr:nvSpPr>
      <xdr:spPr>
        <a:xfrm>
          <a:off x="2209800" y="945568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288" name="TextBox 2287">
          <a:extLst>
            <a:ext uri="{FF2B5EF4-FFF2-40B4-BE49-F238E27FC236}">
              <a16:creationId xmlns:a16="http://schemas.microsoft.com/office/drawing/2014/main" id="{668BD7D4-EFF8-CCD8-EC9F-5D5ABC22FD92}"/>
            </a:ext>
          </a:extLst>
        </xdr:cNvPr>
        <xdr:cNvSpPr txBox="1"/>
      </xdr:nvSpPr>
      <xdr:spPr>
        <a:xfrm>
          <a:off x="2209800" y="945568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289" name="TextBox 2288">
          <a:extLst>
            <a:ext uri="{FF2B5EF4-FFF2-40B4-BE49-F238E27FC236}">
              <a16:creationId xmlns:a16="http://schemas.microsoft.com/office/drawing/2014/main" id="{3688CD08-2D8F-2D0C-25BD-0A1AADB0EABE}"/>
            </a:ext>
          </a:extLst>
        </xdr:cNvPr>
        <xdr:cNvSpPr txBox="1"/>
      </xdr:nvSpPr>
      <xdr:spPr>
        <a:xfrm>
          <a:off x="2209800" y="945568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290" name="TextBox 2289">
          <a:extLst>
            <a:ext uri="{FF2B5EF4-FFF2-40B4-BE49-F238E27FC236}">
              <a16:creationId xmlns:a16="http://schemas.microsoft.com/office/drawing/2014/main" id="{B3CFC604-D7AF-67C3-F768-BE98FA1B12F1}"/>
            </a:ext>
          </a:extLst>
        </xdr:cNvPr>
        <xdr:cNvSpPr txBox="1"/>
      </xdr:nvSpPr>
      <xdr:spPr>
        <a:xfrm>
          <a:off x="2209800" y="945568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291" name="TextBox 2290">
          <a:extLst>
            <a:ext uri="{FF2B5EF4-FFF2-40B4-BE49-F238E27FC236}">
              <a16:creationId xmlns:a16="http://schemas.microsoft.com/office/drawing/2014/main" id="{A0282928-A077-FDCB-7B94-4CD58070A1FF}"/>
            </a:ext>
          </a:extLst>
        </xdr:cNvPr>
        <xdr:cNvSpPr txBox="1"/>
      </xdr:nvSpPr>
      <xdr:spPr>
        <a:xfrm>
          <a:off x="2209800" y="945568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292" name="TextBox 2291">
          <a:extLst>
            <a:ext uri="{FF2B5EF4-FFF2-40B4-BE49-F238E27FC236}">
              <a16:creationId xmlns:a16="http://schemas.microsoft.com/office/drawing/2014/main" id="{35FA7843-D197-60AA-3830-1FFCECFBA1ED}"/>
            </a:ext>
          </a:extLst>
        </xdr:cNvPr>
        <xdr:cNvSpPr txBox="1"/>
      </xdr:nvSpPr>
      <xdr:spPr>
        <a:xfrm>
          <a:off x="2209800" y="945568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293" name="TextBox 2292">
          <a:extLst>
            <a:ext uri="{FF2B5EF4-FFF2-40B4-BE49-F238E27FC236}">
              <a16:creationId xmlns:a16="http://schemas.microsoft.com/office/drawing/2014/main" id="{AE119C53-FA63-7B16-F7D8-DF559004A513}"/>
            </a:ext>
          </a:extLst>
        </xdr:cNvPr>
        <xdr:cNvSpPr txBox="1"/>
      </xdr:nvSpPr>
      <xdr:spPr>
        <a:xfrm>
          <a:off x="2209800" y="945568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294" name="TextBox 2293">
          <a:extLst>
            <a:ext uri="{FF2B5EF4-FFF2-40B4-BE49-F238E27FC236}">
              <a16:creationId xmlns:a16="http://schemas.microsoft.com/office/drawing/2014/main" id="{214B16BE-84E1-AEF0-418E-2E2F5467CBC6}"/>
            </a:ext>
          </a:extLst>
        </xdr:cNvPr>
        <xdr:cNvSpPr txBox="1"/>
      </xdr:nvSpPr>
      <xdr:spPr>
        <a:xfrm>
          <a:off x="2209800" y="945568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295" name="TextBox 2294">
          <a:extLst>
            <a:ext uri="{FF2B5EF4-FFF2-40B4-BE49-F238E27FC236}">
              <a16:creationId xmlns:a16="http://schemas.microsoft.com/office/drawing/2014/main" id="{AC22AD47-4E54-1F53-9798-1C97477518FF}"/>
            </a:ext>
          </a:extLst>
        </xdr:cNvPr>
        <xdr:cNvSpPr txBox="1"/>
      </xdr:nvSpPr>
      <xdr:spPr>
        <a:xfrm>
          <a:off x="2209800" y="945568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296" name="TextBox 2295">
          <a:extLst>
            <a:ext uri="{FF2B5EF4-FFF2-40B4-BE49-F238E27FC236}">
              <a16:creationId xmlns:a16="http://schemas.microsoft.com/office/drawing/2014/main" id="{39E6D136-D62A-287D-4E94-E56650BBBD9D}"/>
            </a:ext>
          </a:extLst>
        </xdr:cNvPr>
        <xdr:cNvSpPr txBox="1"/>
      </xdr:nvSpPr>
      <xdr:spPr>
        <a:xfrm>
          <a:off x="2209800" y="945568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297" name="TextBox 2296">
          <a:extLst>
            <a:ext uri="{FF2B5EF4-FFF2-40B4-BE49-F238E27FC236}">
              <a16:creationId xmlns:a16="http://schemas.microsoft.com/office/drawing/2014/main" id="{B49F8BD0-18F1-86CB-457A-28B431F12C57}"/>
            </a:ext>
          </a:extLst>
        </xdr:cNvPr>
        <xdr:cNvSpPr txBox="1"/>
      </xdr:nvSpPr>
      <xdr:spPr>
        <a:xfrm>
          <a:off x="2209800" y="945568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298" name="TextBox 2297">
          <a:extLst>
            <a:ext uri="{FF2B5EF4-FFF2-40B4-BE49-F238E27FC236}">
              <a16:creationId xmlns:a16="http://schemas.microsoft.com/office/drawing/2014/main" id="{3E9948D4-3EC0-DB06-7A7C-5E9EFF10AC46}"/>
            </a:ext>
          </a:extLst>
        </xdr:cNvPr>
        <xdr:cNvSpPr txBox="1"/>
      </xdr:nvSpPr>
      <xdr:spPr>
        <a:xfrm>
          <a:off x="2209800" y="945568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299" name="TextBox 2298">
          <a:extLst>
            <a:ext uri="{FF2B5EF4-FFF2-40B4-BE49-F238E27FC236}">
              <a16:creationId xmlns:a16="http://schemas.microsoft.com/office/drawing/2014/main" id="{FAEFC4D4-6908-0DD2-545E-0ED3C7077078}"/>
            </a:ext>
          </a:extLst>
        </xdr:cNvPr>
        <xdr:cNvSpPr txBox="1"/>
      </xdr:nvSpPr>
      <xdr:spPr>
        <a:xfrm>
          <a:off x="2209800" y="945568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00" name="TextBox 2299">
          <a:extLst>
            <a:ext uri="{FF2B5EF4-FFF2-40B4-BE49-F238E27FC236}">
              <a16:creationId xmlns:a16="http://schemas.microsoft.com/office/drawing/2014/main" id="{E691CDFC-15CF-BB99-3B3B-83A34D05364E}"/>
            </a:ext>
          </a:extLst>
        </xdr:cNvPr>
        <xdr:cNvSpPr txBox="1"/>
      </xdr:nvSpPr>
      <xdr:spPr>
        <a:xfrm>
          <a:off x="2209800" y="945568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01" name="TextBox 2300">
          <a:extLst>
            <a:ext uri="{FF2B5EF4-FFF2-40B4-BE49-F238E27FC236}">
              <a16:creationId xmlns:a16="http://schemas.microsoft.com/office/drawing/2014/main" id="{BB80AEA4-C8B0-D727-04E5-AF18774004B6}"/>
            </a:ext>
          </a:extLst>
        </xdr:cNvPr>
        <xdr:cNvSpPr txBox="1"/>
      </xdr:nvSpPr>
      <xdr:spPr>
        <a:xfrm>
          <a:off x="2209800" y="945568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02" name="TextBox 2301">
          <a:extLst>
            <a:ext uri="{FF2B5EF4-FFF2-40B4-BE49-F238E27FC236}">
              <a16:creationId xmlns:a16="http://schemas.microsoft.com/office/drawing/2014/main" id="{04EA082A-88CA-3BA4-1968-EE10EE953050}"/>
            </a:ext>
          </a:extLst>
        </xdr:cNvPr>
        <xdr:cNvSpPr txBox="1"/>
      </xdr:nvSpPr>
      <xdr:spPr>
        <a:xfrm>
          <a:off x="2209800" y="945568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03" name="TextBox 2302">
          <a:extLst>
            <a:ext uri="{FF2B5EF4-FFF2-40B4-BE49-F238E27FC236}">
              <a16:creationId xmlns:a16="http://schemas.microsoft.com/office/drawing/2014/main" id="{8A843C84-3469-79F5-D9EA-C7A1714AD54F}"/>
            </a:ext>
          </a:extLst>
        </xdr:cNvPr>
        <xdr:cNvSpPr txBox="1"/>
      </xdr:nvSpPr>
      <xdr:spPr>
        <a:xfrm>
          <a:off x="2209800" y="945568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04" name="TextBox 2303">
          <a:extLst>
            <a:ext uri="{FF2B5EF4-FFF2-40B4-BE49-F238E27FC236}">
              <a16:creationId xmlns:a16="http://schemas.microsoft.com/office/drawing/2014/main" id="{08A80180-0F9A-EA36-FA12-28F1D56EC8EE}"/>
            </a:ext>
          </a:extLst>
        </xdr:cNvPr>
        <xdr:cNvSpPr txBox="1"/>
      </xdr:nvSpPr>
      <xdr:spPr>
        <a:xfrm>
          <a:off x="2209800" y="945568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05" name="TextBox 2304">
          <a:extLst>
            <a:ext uri="{FF2B5EF4-FFF2-40B4-BE49-F238E27FC236}">
              <a16:creationId xmlns:a16="http://schemas.microsoft.com/office/drawing/2014/main" id="{6BDCEB01-7585-A462-C90D-AF677E3DAB16}"/>
            </a:ext>
          </a:extLst>
        </xdr:cNvPr>
        <xdr:cNvSpPr txBox="1"/>
      </xdr:nvSpPr>
      <xdr:spPr>
        <a:xfrm>
          <a:off x="2209800" y="945568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06" name="TextBox 2305">
          <a:extLst>
            <a:ext uri="{FF2B5EF4-FFF2-40B4-BE49-F238E27FC236}">
              <a16:creationId xmlns:a16="http://schemas.microsoft.com/office/drawing/2014/main" id="{EE052084-76D4-28F4-CC7B-F190C4F95658}"/>
            </a:ext>
          </a:extLst>
        </xdr:cNvPr>
        <xdr:cNvSpPr txBox="1"/>
      </xdr:nvSpPr>
      <xdr:spPr>
        <a:xfrm>
          <a:off x="2209800" y="945568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07" name="TextBox 2306">
          <a:extLst>
            <a:ext uri="{FF2B5EF4-FFF2-40B4-BE49-F238E27FC236}">
              <a16:creationId xmlns:a16="http://schemas.microsoft.com/office/drawing/2014/main" id="{62B7704D-BF52-9EC4-81A1-0A2E917776BE}"/>
            </a:ext>
          </a:extLst>
        </xdr:cNvPr>
        <xdr:cNvSpPr txBox="1"/>
      </xdr:nvSpPr>
      <xdr:spPr>
        <a:xfrm>
          <a:off x="2209800" y="945568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08" name="TextBox 2307">
          <a:extLst>
            <a:ext uri="{FF2B5EF4-FFF2-40B4-BE49-F238E27FC236}">
              <a16:creationId xmlns:a16="http://schemas.microsoft.com/office/drawing/2014/main" id="{4CDECB5A-C588-B1B2-6C9C-D33B0AE388DE}"/>
            </a:ext>
          </a:extLst>
        </xdr:cNvPr>
        <xdr:cNvSpPr txBox="1"/>
      </xdr:nvSpPr>
      <xdr:spPr>
        <a:xfrm>
          <a:off x="2209800" y="945568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09" name="TextBox 2308">
          <a:extLst>
            <a:ext uri="{FF2B5EF4-FFF2-40B4-BE49-F238E27FC236}">
              <a16:creationId xmlns:a16="http://schemas.microsoft.com/office/drawing/2014/main" id="{23504893-8AAD-5773-B453-FF44A34BB6B0}"/>
            </a:ext>
          </a:extLst>
        </xdr:cNvPr>
        <xdr:cNvSpPr txBox="1"/>
      </xdr:nvSpPr>
      <xdr:spPr>
        <a:xfrm>
          <a:off x="2209800" y="945568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10" name="TextBox 2309">
          <a:extLst>
            <a:ext uri="{FF2B5EF4-FFF2-40B4-BE49-F238E27FC236}">
              <a16:creationId xmlns:a16="http://schemas.microsoft.com/office/drawing/2014/main" id="{B5CCB4B1-609D-1367-E3A3-467DA8FFB813}"/>
            </a:ext>
          </a:extLst>
        </xdr:cNvPr>
        <xdr:cNvSpPr txBox="1"/>
      </xdr:nvSpPr>
      <xdr:spPr>
        <a:xfrm>
          <a:off x="2209800" y="945568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11" name="TextBox 2310">
          <a:extLst>
            <a:ext uri="{FF2B5EF4-FFF2-40B4-BE49-F238E27FC236}">
              <a16:creationId xmlns:a16="http://schemas.microsoft.com/office/drawing/2014/main" id="{E8602596-1B9A-4925-22A1-E17F05048058}"/>
            </a:ext>
          </a:extLst>
        </xdr:cNvPr>
        <xdr:cNvSpPr txBox="1"/>
      </xdr:nvSpPr>
      <xdr:spPr>
        <a:xfrm>
          <a:off x="2209800" y="945568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12" name="TextBox 2311">
          <a:extLst>
            <a:ext uri="{FF2B5EF4-FFF2-40B4-BE49-F238E27FC236}">
              <a16:creationId xmlns:a16="http://schemas.microsoft.com/office/drawing/2014/main" id="{CBBDF913-8E26-17E3-80AF-C472903C94E2}"/>
            </a:ext>
          </a:extLst>
        </xdr:cNvPr>
        <xdr:cNvSpPr txBox="1"/>
      </xdr:nvSpPr>
      <xdr:spPr>
        <a:xfrm>
          <a:off x="2209800" y="945568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13" name="TextBox 2312">
          <a:extLst>
            <a:ext uri="{FF2B5EF4-FFF2-40B4-BE49-F238E27FC236}">
              <a16:creationId xmlns:a16="http://schemas.microsoft.com/office/drawing/2014/main" id="{F8FFF89F-A3D8-6800-307E-0491BF0FEE04}"/>
            </a:ext>
          </a:extLst>
        </xdr:cNvPr>
        <xdr:cNvSpPr txBox="1"/>
      </xdr:nvSpPr>
      <xdr:spPr>
        <a:xfrm>
          <a:off x="2209800" y="945568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14" name="TextBox 2313">
          <a:extLst>
            <a:ext uri="{FF2B5EF4-FFF2-40B4-BE49-F238E27FC236}">
              <a16:creationId xmlns:a16="http://schemas.microsoft.com/office/drawing/2014/main" id="{B7DCC011-84C6-EE6D-067B-858E43700D8C}"/>
            </a:ext>
          </a:extLst>
        </xdr:cNvPr>
        <xdr:cNvSpPr txBox="1"/>
      </xdr:nvSpPr>
      <xdr:spPr>
        <a:xfrm>
          <a:off x="2209800" y="960427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15" name="TextBox 2314">
          <a:extLst>
            <a:ext uri="{FF2B5EF4-FFF2-40B4-BE49-F238E27FC236}">
              <a16:creationId xmlns:a16="http://schemas.microsoft.com/office/drawing/2014/main" id="{DFD62EF4-2A33-D2E7-22ED-D1E8295F7D9D}"/>
            </a:ext>
          </a:extLst>
        </xdr:cNvPr>
        <xdr:cNvSpPr txBox="1"/>
      </xdr:nvSpPr>
      <xdr:spPr>
        <a:xfrm>
          <a:off x="2209800" y="960427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16" name="TextBox 2315">
          <a:extLst>
            <a:ext uri="{FF2B5EF4-FFF2-40B4-BE49-F238E27FC236}">
              <a16:creationId xmlns:a16="http://schemas.microsoft.com/office/drawing/2014/main" id="{D19F7A79-6DE7-8CD5-60CD-F4992E6C8985}"/>
            </a:ext>
          </a:extLst>
        </xdr:cNvPr>
        <xdr:cNvSpPr txBox="1"/>
      </xdr:nvSpPr>
      <xdr:spPr>
        <a:xfrm>
          <a:off x="2209800" y="960427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17" name="TextBox 2316">
          <a:extLst>
            <a:ext uri="{FF2B5EF4-FFF2-40B4-BE49-F238E27FC236}">
              <a16:creationId xmlns:a16="http://schemas.microsoft.com/office/drawing/2014/main" id="{0EEF9B06-12A5-BCD8-914E-CAD03DE256D5}"/>
            </a:ext>
          </a:extLst>
        </xdr:cNvPr>
        <xdr:cNvSpPr txBox="1"/>
      </xdr:nvSpPr>
      <xdr:spPr>
        <a:xfrm>
          <a:off x="2209800" y="960427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18" name="TextBox 2317">
          <a:extLst>
            <a:ext uri="{FF2B5EF4-FFF2-40B4-BE49-F238E27FC236}">
              <a16:creationId xmlns:a16="http://schemas.microsoft.com/office/drawing/2014/main" id="{0486D924-6E89-57B3-2F22-3B3DE509471A}"/>
            </a:ext>
          </a:extLst>
        </xdr:cNvPr>
        <xdr:cNvSpPr txBox="1"/>
      </xdr:nvSpPr>
      <xdr:spPr>
        <a:xfrm>
          <a:off x="2209800" y="960427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19" name="TextBox 2318">
          <a:extLst>
            <a:ext uri="{FF2B5EF4-FFF2-40B4-BE49-F238E27FC236}">
              <a16:creationId xmlns:a16="http://schemas.microsoft.com/office/drawing/2014/main" id="{4842DEBB-1004-CB8F-E1CF-A88BD314C899}"/>
            </a:ext>
          </a:extLst>
        </xdr:cNvPr>
        <xdr:cNvSpPr txBox="1"/>
      </xdr:nvSpPr>
      <xdr:spPr>
        <a:xfrm>
          <a:off x="2209800" y="960427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20" name="TextBox 2319">
          <a:extLst>
            <a:ext uri="{FF2B5EF4-FFF2-40B4-BE49-F238E27FC236}">
              <a16:creationId xmlns:a16="http://schemas.microsoft.com/office/drawing/2014/main" id="{263B8A23-9857-A172-440E-027D942F0A90}"/>
            </a:ext>
          </a:extLst>
        </xdr:cNvPr>
        <xdr:cNvSpPr txBox="1"/>
      </xdr:nvSpPr>
      <xdr:spPr>
        <a:xfrm>
          <a:off x="2209800" y="960427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21" name="TextBox 2320">
          <a:extLst>
            <a:ext uri="{FF2B5EF4-FFF2-40B4-BE49-F238E27FC236}">
              <a16:creationId xmlns:a16="http://schemas.microsoft.com/office/drawing/2014/main" id="{448A3FF2-DDD4-33EE-0027-768A67B63487}"/>
            </a:ext>
          </a:extLst>
        </xdr:cNvPr>
        <xdr:cNvSpPr txBox="1"/>
      </xdr:nvSpPr>
      <xdr:spPr>
        <a:xfrm>
          <a:off x="2209800" y="960427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22" name="TextBox 2321">
          <a:extLst>
            <a:ext uri="{FF2B5EF4-FFF2-40B4-BE49-F238E27FC236}">
              <a16:creationId xmlns:a16="http://schemas.microsoft.com/office/drawing/2014/main" id="{7B59F48D-5907-9B0D-9D80-6E99609E72AF}"/>
            </a:ext>
          </a:extLst>
        </xdr:cNvPr>
        <xdr:cNvSpPr txBox="1"/>
      </xdr:nvSpPr>
      <xdr:spPr>
        <a:xfrm>
          <a:off x="2209800" y="960427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23" name="TextBox 2322">
          <a:extLst>
            <a:ext uri="{FF2B5EF4-FFF2-40B4-BE49-F238E27FC236}">
              <a16:creationId xmlns:a16="http://schemas.microsoft.com/office/drawing/2014/main" id="{A74B9832-7A8B-BA38-F229-60C1863007C5}"/>
            </a:ext>
          </a:extLst>
        </xdr:cNvPr>
        <xdr:cNvSpPr txBox="1"/>
      </xdr:nvSpPr>
      <xdr:spPr>
        <a:xfrm>
          <a:off x="2209800" y="960427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24" name="TextBox 2323">
          <a:extLst>
            <a:ext uri="{FF2B5EF4-FFF2-40B4-BE49-F238E27FC236}">
              <a16:creationId xmlns:a16="http://schemas.microsoft.com/office/drawing/2014/main" id="{DE176678-57D0-A65C-1CEF-2F7FE2F31D66}"/>
            </a:ext>
          </a:extLst>
        </xdr:cNvPr>
        <xdr:cNvSpPr txBox="1"/>
      </xdr:nvSpPr>
      <xdr:spPr>
        <a:xfrm>
          <a:off x="2209800" y="960427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25" name="TextBox 2324">
          <a:extLst>
            <a:ext uri="{FF2B5EF4-FFF2-40B4-BE49-F238E27FC236}">
              <a16:creationId xmlns:a16="http://schemas.microsoft.com/office/drawing/2014/main" id="{C03BB278-8AE3-7EC8-64DE-159785CF3954}"/>
            </a:ext>
          </a:extLst>
        </xdr:cNvPr>
        <xdr:cNvSpPr txBox="1"/>
      </xdr:nvSpPr>
      <xdr:spPr>
        <a:xfrm>
          <a:off x="2209800" y="960427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26" name="TextBox 2325">
          <a:extLst>
            <a:ext uri="{FF2B5EF4-FFF2-40B4-BE49-F238E27FC236}">
              <a16:creationId xmlns:a16="http://schemas.microsoft.com/office/drawing/2014/main" id="{29C36D60-388F-87F5-08CA-63D62125FB36}"/>
            </a:ext>
          </a:extLst>
        </xdr:cNvPr>
        <xdr:cNvSpPr txBox="1"/>
      </xdr:nvSpPr>
      <xdr:spPr>
        <a:xfrm>
          <a:off x="2209800" y="960427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27" name="TextBox 2326">
          <a:extLst>
            <a:ext uri="{FF2B5EF4-FFF2-40B4-BE49-F238E27FC236}">
              <a16:creationId xmlns:a16="http://schemas.microsoft.com/office/drawing/2014/main" id="{2501F06C-37F7-BB5C-5D6E-009F6C743A39}"/>
            </a:ext>
          </a:extLst>
        </xdr:cNvPr>
        <xdr:cNvSpPr txBox="1"/>
      </xdr:nvSpPr>
      <xdr:spPr>
        <a:xfrm>
          <a:off x="2209800" y="960427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28" name="TextBox 2327">
          <a:extLst>
            <a:ext uri="{FF2B5EF4-FFF2-40B4-BE49-F238E27FC236}">
              <a16:creationId xmlns:a16="http://schemas.microsoft.com/office/drawing/2014/main" id="{3F9F42EC-293F-C274-518D-013F3064A30E}"/>
            </a:ext>
          </a:extLst>
        </xdr:cNvPr>
        <xdr:cNvSpPr txBox="1"/>
      </xdr:nvSpPr>
      <xdr:spPr>
        <a:xfrm>
          <a:off x="2209800" y="960427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29" name="TextBox 2328">
          <a:extLst>
            <a:ext uri="{FF2B5EF4-FFF2-40B4-BE49-F238E27FC236}">
              <a16:creationId xmlns:a16="http://schemas.microsoft.com/office/drawing/2014/main" id="{FC708DB1-78DB-D9D8-4D0C-749164277BA8}"/>
            </a:ext>
          </a:extLst>
        </xdr:cNvPr>
        <xdr:cNvSpPr txBox="1"/>
      </xdr:nvSpPr>
      <xdr:spPr>
        <a:xfrm>
          <a:off x="2209800" y="960427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30" name="TextBox 2329">
          <a:extLst>
            <a:ext uri="{FF2B5EF4-FFF2-40B4-BE49-F238E27FC236}">
              <a16:creationId xmlns:a16="http://schemas.microsoft.com/office/drawing/2014/main" id="{24C295BE-860D-EA2A-20B3-DA1739060290}"/>
            </a:ext>
          </a:extLst>
        </xdr:cNvPr>
        <xdr:cNvSpPr txBox="1"/>
      </xdr:nvSpPr>
      <xdr:spPr>
        <a:xfrm>
          <a:off x="2209800" y="960427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31" name="TextBox 2330">
          <a:extLst>
            <a:ext uri="{FF2B5EF4-FFF2-40B4-BE49-F238E27FC236}">
              <a16:creationId xmlns:a16="http://schemas.microsoft.com/office/drawing/2014/main" id="{7F2E67B6-A854-5E4A-FF52-439BA68350E7}"/>
            </a:ext>
          </a:extLst>
        </xdr:cNvPr>
        <xdr:cNvSpPr txBox="1"/>
      </xdr:nvSpPr>
      <xdr:spPr>
        <a:xfrm>
          <a:off x="2209800" y="960427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32" name="TextBox 2331">
          <a:extLst>
            <a:ext uri="{FF2B5EF4-FFF2-40B4-BE49-F238E27FC236}">
              <a16:creationId xmlns:a16="http://schemas.microsoft.com/office/drawing/2014/main" id="{36E30971-6090-5558-19EC-B8CCB28B594D}"/>
            </a:ext>
          </a:extLst>
        </xdr:cNvPr>
        <xdr:cNvSpPr txBox="1"/>
      </xdr:nvSpPr>
      <xdr:spPr>
        <a:xfrm>
          <a:off x="2209800" y="960427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33" name="TextBox 2332">
          <a:extLst>
            <a:ext uri="{FF2B5EF4-FFF2-40B4-BE49-F238E27FC236}">
              <a16:creationId xmlns:a16="http://schemas.microsoft.com/office/drawing/2014/main" id="{D61E80C8-7B03-9813-36D5-87AD3DEC730E}"/>
            </a:ext>
          </a:extLst>
        </xdr:cNvPr>
        <xdr:cNvSpPr txBox="1"/>
      </xdr:nvSpPr>
      <xdr:spPr>
        <a:xfrm>
          <a:off x="2209800" y="960427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34" name="TextBox 2333">
          <a:extLst>
            <a:ext uri="{FF2B5EF4-FFF2-40B4-BE49-F238E27FC236}">
              <a16:creationId xmlns:a16="http://schemas.microsoft.com/office/drawing/2014/main" id="{68520C94-E859-E7B3-CEFF-10B61945B2FC}"/>
            </a:ext>
          </a:extLst>
        </xdr:cNvPr>
        <xdr:cNvSpPr txBox="1"/>
      </xdr:nvSpPr>
      <xdr:spPr>
        <a:xfrm>
          <a:off x="2209800" y="960427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35" name="TextBox 2334">
          <a:extLst>
            <a:ext uri="{FF2B5EF4-FFF2-40B4-BE49-F238E27FC236}">
              <a16:creationId xmlns:a16="http://schemas.microsoft.com/office/drawing/2014/main" id="{B95FA9D3-C162-DCC6-7717-63297D324584}"/>
            </a:ext>
          </a:extLst>
        </xdr:cNvPr>
        <xdr:cNvSpPr txBox="1"/>
      </xdr:nvSpPr>
      <xdr:spPr>
        <a:xfrm>
          <a:off x="2209800" y="960427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36" name="TextBox 2335">
          <a:extLst>
            <a:ext uri="{FF2B5EF4-FFF2-40B4-BE49-F238E27FC236}">
              <a16:creationId xmlns:a16="http://schemas.microsoft.com/office/drawing/2014/main" id="{CFA1E9A4-2713-A8A0-66F2-DCEABE7DC804}"/>
            </a:ext>
          </a:extLst>
        </xdr:cNvPr>
        <xdr:cNvSpPr txBox="1"/>
      </xdr:nvSpPr>
      <xdr:spPr>
        <a:xfrm>
          <a:off x="2209800" y="960427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37" name="TextBox 2336">
          <a:extLst>
            <a:ext uri="{FF2B5EF4-FFF2-40B4-BE49-F238E27FC236}">
              <a16:creationId xmlns:a16="http://schemas.microsoft.com/office/drawing/2014/main" id="{B0470B17-D15E-19FC-2CF0-61A17791DD7A}"/>
            </a:ext>
          </a:extLst>
        </xdr:cNvPr>
        <xdr:cNvSpPr txBox="1"/>
      </xdr:nvSpPr>
      <xdr:spPr>
        <a:xfrm>
          <a:off x="2209800" y="960427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38" name="TextBox 2337">
          <a:extLst>
            <a:ext uri="{FF2B5EF4-FFF2-40B4-BE49-F238E27FC236}">
              <a16:creationId xmlns:a16="http://schemas.microsoft.com/office/drawing/2014/main" id="{71932A56-E4DD-4B71-0EED-39DFCE583605}"/>
            </a:ext>
          </a:extLst>
        </xdr:cNvPr>
        <xdr:cNvSpPr txBox="1"/>
      </xdr:nvSpPr>
      <xdr:spPr>
        <a:xfrm>
          <a:off x="2209800" y="960427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39" name="TextBox 2338">
          <a:extLst>
            <a:ext uri="{FF2B5EF4-FFF2-40B4-BE49-F238E27FC236}">
              <a16:creationId xmlns:a16="http://schemas.microsoft.com/office/drawing/2014/main" id="{6173E2C7-239C-57DF-7181-0197B83C7F5F}"/>
            </a:ext>
          </a:extLst>
        </xdr:cNvPr>
        <xdr:cNvSpPr txBox="1"/>
      </xdr:nvSpPr>
      <xdr:spPr>
        <a:xfrm>
          <a:off x="2209800" y="960427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40" name="TextBox 2339">
          <a:extLst>
            <a:ext uri="{FF2B5EF4-FFF2-40B4-BE49-F238E27FC236}">
              <a16:creationId xmlns:a16="http://schemas.microsoft.com/office/drawing/2014/main" id="{D9766662-CB52-DF11-FF49-4B0810B548A3}"/>
            </a:ext>
          </a:extLst>
        </xdr:cNvPr>
        <xdr:cNvSpPr txBox="1"/>
      </xdr:nvSpPr>
      <xdr:spPr>
        <a:xfrm>
          <a:off x="2209800" y="960427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41" name="TextBox 2340">
          <a:extLst>
            <a:ext uri="{FF2B5EF4-FFF2-40B4-BE49-F238E27FC236}">
              <a16:creationId xmlns:a16="http://schemas.microsoft.com/office/drawing/2014/main" id="{9A2AFCCD-EE02-4A63-0AD5-8025EE965888}"/>
            </a:ext>
          </a:extLst>
        </xdr:cNvPr>
        <xdr:cNvSpPr txBox="1"/>
      </xdr:nvSpPr>
      <xdr:spPr>
        <a:xfrm>
          <a:off x="2209800" y="960427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342" name="TextBox 2341">
          <a:extLst>
            <a:ext uri="{FF2B5EF4-FFF2-40B4-BE49-F238E27FC236}">
              <a16:creationId xmlns:a16="http://schemas.microsoft.com/office/drawing/2014/main" id="{905F28B3-B449-88DF-63E2-8E216661B63D}"/>
            </a:ext>
          </a:extLst>
        </xdr:cNvPr>
        <xdr:cNvSpPr txBox="1"/>
      </xdr:nvSpPr>
      <xdr:spPr>
        <a:xfrm>
          <a:off x="2209800" y="940210307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343" name="TextBox 2342">
          <a:extLst>
            <a:ext uri="{FF2B5EF4-FFF2-40B4-BE49-F238E27FC236}">
              <a16:creationId xmlns:a16="http://schemas.microsoft.com/office/drawing/2014/main" id="{5BAA40D4-B0C8-79D7-A0E9-C40705E89873}"/>
            </a:ext>
          </a:extLst>
        </xdr:cNvPr>
        <xdr:cNvSpPr txBox="1"/>
      </xdr:nvSpPr>
      <xdr:spPr>
        <a:xfrm>
          <a:off x="2209800" y="940210307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344" name="TextBox 2343">
          <a:extLst>
            <a:ext uri="{FF2B5EF4-FFF2-40B4-BE49-F238E27FC236}">
              <a16:creationId xmlns:a16="http://schemas.microsoft.com/office/drawing/2014/main" id="{24199E42-6404-E871-8838-2A3B7231DF39}"/>
            </a:ext>
          </a:extLst>
        </xdr:cNvPr>
        <xdr:cNvSpPr txBox="1"/>
      </xdr:nvSpPr>
      <xdr:spPr>
        <a:xfrm>
          <a:off x="2209800" y="940210307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345" name="TextBox 2344">
          <a:extLst>
            <a:ext uri="{FF2B5EF4-FFF2-40B4-BE49-F238E27FC236}">
              <a16:creationId xmlns:a16="http://schemas.microsoft.com/office/drawing/2014/main" id="{DB2535F8-B185-7E1C-F295-734462BD2820}"/>
            </a:ext>
          </a:extLst>
        </xdr:cNvPr>
        <xdr:cNvSpPr txBox="1"/>
      </xdr:nvSpPr>
      <xdr:spPr>
        <a:xfrm>
          <a:off x="2209800" y="940210307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346" name="TextBox 2345">
          <a:extLst>
            <a:ext uri="{FF2B5EF4-FFF2-40B4-BE49-F238E27FC236}">
              <a16:creationId xmlns:a16="http://schemas.microsoft.com/office/drawing/2014/main" id="{4870296F-41BE-2B08-5913-F5316853EBE6}"/>
            </a:ext>
          </a:extLst>
        </xdr:cNvPr>
        <xdr:cNvSpPr txBox="1"/>
      </xdr:nvSpPr>
      <xdr:spPr>
        <a:xfrm>
          <a:off x="2209800" y="940210307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347" name="TextBox 2346">
          <a:extLst>
            <a:ext uri="{FF2B5EF4-FFF2-40B4-BE49-F238E27FC236}">
              <a16:creationId xmlns:a16="http://schemas.microsoft.com/office/drawing/2014/main" id="{C438293E-B927-F9D5-60CD-B9DB753546C2}"/>
            </a:ext>
          </a:extLst>
        </xdr:cNvPr>
        <xdr:cNvSpPr txBox="1"/>
      </xdr:nvSpPr>
      <xdr:spPr>
        <a:xfrm>
          <a:off x="2209800" y="940210307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348" name="TextBox 2347">
          <a:extLst>
            <a:ext uri="{FF2B5EF4-FFF2-40B4-BE49-F238E27FC236}">
              <a16:creationId xmlns:a16="http://schemas.microsoft.com/office/drawing/2014/main" id="{722085DB-3BAA-65AB-9661-6AA82C42644D}"/>
            </a:ext>
          </a:extLst>
        </xdr:cNvPr>
        <xdr:cNvSpPr txBox="1"/>
      </xdr:nvSpPr>
      <xdr:spPr>
        <a:xfrm>
          <a:off x="2209800" y="940210307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349" name="TextBox 2348">
          <a:extLst>
            <a:ext uri="{FF2B5EF4-FFF2-40B4-BE49-F238E27FC236}">
              <a16:creationId xmlns:a16="http://schemas.microsoft.com/office/drawing/2014/main" id="{4376ADD3-6909-4845-CF9F-37F74C86EDAC}"/>
            </a:ext>
          </a:extLst>
        </xdr:cNvPr>
        <xdr:cNvSpPr txBox="1"/>
      </xdr:nvSpPr>
      <xdr:spPr>
        <a:xfrm>
          <a:off x="2209800" y="940210307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350" name="TextBox 2349">
          <a:extLst>
            <a:ext uri="{FF2B5EF4-FFF2-40B4-BE49-F238E27FC236}">
              <a16:creationId xmlns:a16="http://schemas.microsoft.com/office/drawing/2014/main" id="{5744B0CE-89C5-2739-D021-C8CDD4BE9BA3}"/>
            </a:ext>
          </a:extLst>
        </xdr:cNvPr>
        <xdr:cNvSpPr txBox="1"/>
      </xdr:nvSpPr>
      <xdr:spPr>
        <a:xfrm>
          <a:off x="2209800" y="940210307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351" name="TextBox 2350">
          <a:extLst>
            <a:ext uri="{FF2B5EF4-FFF2-40B4-BE49-F238E27FC236}">
              <a16:creationId xmlns:a16="http://schemas.microsoft.com/office/drawing/2014/main" id="{F3553D9E-491F-590A-7A87-8CAF55403101}"/>
            </a:ext>
          </a:extLst>
        </xdr:cNvPr>
        <xdr:cNvSpPr txBox="1"/>
      </xdr:nvSpPr>
      <xdr:spPr>
        <a:xfrm>
          <a:off x="2209800" y="940210307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352" name="TextBox 2351">
          <a:extLst>
            <a:ext uri="{FF2B5EF4-FFF2-40B4-BE49-F238E27FC236}">
              <a16:creationId xmlns:a16="http://schemas.microsoft.com/office/drawing/2014/main" id="{4E4FC5AD-4A97-AE7D-0734-CAA7E048E292}"/>
            </a:ext>
          </a:extLst>
        </xdr:cNvPr>
        <xdr:cNvSpPr txBox="1"/>
      </xdr:nvSpPr>
      <xdr:spPr>
        <a:xfrm>
          <a:off x="2209800" y="940210307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353" name="TextBox 2352">
          <a:extLst>
            <a:ext uri="{FF2B5EF4-FFF2-40B4-BE49-F238E27FC236}">
              <a16:creationId xmlns:a16="http://schemas.microsoft.com/office/drawing/2014/main" id="{0F634E97-ABA8-A9FB-D206-57B96C247FC9}"/>
            </a:ext>
          </a:extLst>
        </xdr:cNvPr>
        <xdr:cNvSpPr txBox="1"/>
      </xdr:nvSpPr>
      <xdr:spPr>
        <a:xfrm>
          <a:off x="2209800" y="940210307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354" name="TextBox 2353">
          <a:extLst>
            <a:ext uri="{FF2B5EF4-FFF2-40B4-BE49-F238E27FC236}">
              <a16:creationId xmlns:a16="http://schemas.microsoft.com/office/drawing/2014/main" id="{30421397-E9E9-CA11-5039-7D18769B85A3}"/>
            </a:ext>
          </a:extLst>
        </xdr:cNvPr>
        <xdr:cNvSpPr txBox="1"/>
      </xdr:nvSpPr>
      <xdr:spPr>
        <a:xfrm>
          <a:off x="2209800" y="940210307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355" name="TextBox 2354">
          <a:extLst>
            <a:ext uri="{FF2B5EF4-FFF2-40B4-BE49-F238E27FC236}">
              <a16:creationId xmlns:a16="http://schemas.microsoft.com/office/drawing/2014/main" id="{4E404ADB-03B6-3B59-4B73-6B74DDDDAFDE}"/>
            </a:ext>
          </a:extLst>
        </xdr:cNvPr>
        <xdr:cNvSpPr txBox="1"/>
      </xdr:nvSpPr>
      <xdr:spPr>
        <a:xfrm>
          <a:off x="2209800" y="940210307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356" name="TextBox 2355">
          <a:extLst>
            <a:ext uri="{FF2B5EF4-FFF2-40B4-BE49-F238E27FC236}">
              <a16:creationId xmlns:a16="http://schemas.microsoft.com/office/drawing/2014/main" id="{2B24152F-CC93-F4CF-3A2F-BA1B716DB91B}"/>
            </a:ext>
          </a:extLst>
        </xdr:cNvPr>
        <xdr:cNvSpPr txBox="1"/>
      </xdr:nvSpPr>
      <xdr:spPr>
        <a:xfrm>
          <a:off x="2209800" y="940210307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357" name="TextBox 2356">
          <a:extLst>
            <a:ext uri="{FF2B5EF4-FFF2-40B4-BE49-F238E27FC236}">
              <a16:creationId xmlns:a16="http://schemas.microsoft.com/office/drawing/2014/main" id="{0BA61AEC-66E2-16B5-7A6F-DC6ADF989447}"/>
            </a:ext>
          </a:extLst>
        </xdr:cNvPr>
        <xdr:cNvSpPr txBox="1"/>
      </xdr:nvSpPr>
      <xdr:spPr>
        <a:xfrm>
          <a:off x="2209800" y="940210307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358" name="TextBox 2357">
          <a:extLst>
            <a:ext uri="{FF2B5EF4-FFF2-40B4-BE49-F238E27FC236}">
              <a16:creationId xmlns:a16="http://schemas.microsoft.com/office/drawing/2014/main" id="{4471DBEF-9EE2-9B7C-5C10-AAA23F49907E}"/>
            </a:ext>
          </a:extLst>
        </xdr:cNvPr>
        <xdr:cNvSpPr txBox="1"/>
      </xdr:nvSpPr>
      <xdr:spPr>
        <a:xfrm>
          <a:off x="2209800" y="940210307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359" name="TextBox 2358">
          <a:extLst>
            <a:ext uri="{FF2B5EF4-FFF2-40B4-BE49-F238E27FC236}">
              <a16:creationId xmlns:a16="http://schemas.microsoft.com/office/drawing/2014/main" id="{7C14ED53-7DE7-CBE0-AF20-84826CF7FA92}"/>
            </a:ext>
          </a:extLst>
        </xdr:cNvPr>
        <xdr:cNvSpPr txBox="1"/>
      </xdr:nvSpPr>
      <xdr:spPr>
        <a:xfrm>
          <a:off x="2209800" y="940210307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360" name="TextBox 2359">
          <a:extLst>
            <a:ext uri="{FF2B5EF4-FFF2-40B4-BE49-F238E27FC236}">
              <a16:creationId xmlns:a16="http://schemas.microsoft.com/office/drawing/2014/main" id="{DB0787DA-70BC-330E-92FE-BC7A2FB8D445}"/>
            </a:ext>
          </a:extLst>
        </xdr:cNvPr>
        <xdr:cNvSpPr txBox="1"/>
      </xdr:nvSpPr>
      <xdr:spPr>
        <a:xfrm>
          <a:off x="2209800" y="940210307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361" name="TextBox 2360">
          <a:extLst>
            <a:ext uri="{FF2B5EF4-FFF2-40B4-BE49-F238E27FC236}">
              <a16:creationId xmlns:a16="http://schemas.microsoft.com/office/drawing/2014/main" id="{26E23940-6F83-58E6-95EB-3E2BCF32D458}"/>
            </a:ext>
          </a:extLst>
        </xdr:cNvPr>
        <xdr:cNvSpPr txBox="1"/>
      </xdr:nvSpPr>
      <xdr:spPr>
        <a:xfrm>
          <a:off x="2209800" y="940210307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362" name="TextBox 2361">
          <a:extLst>
            <a:ext uri="{FF2B5EF4-FFF2-40B4-BE49-F238E27FC236}">
              <a16:creationId xmlns:a16="http://schemas.microsoft.com/office/drawing/2014/main" id="{F222BA94-2BFB-9AC8-774B-95F6253E2673}"/>
            </a:ext>
          </a:extLst>
        </xdr:cNvPr>
        <xdr:cNvSpPr txBox="1"/>
      </xdr:nvSpPr>
      <xdr:spPr>
        <a:xfrm>
          <a:off x="2209800" y="940210307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363" name="TextBox 2362">
          <a:extLst>
            <a:ext uri="{FF2B5EF4-FFF2-40B4-BE49-F238E27FC236}">
              <a16:creationId xmlns:a16="http://schemas.microsoft.com/office/drawing/2014/main" id="{5E52A426-2826-5946-0B78-8CCE74CF9CA5}"/>
            </a:ext>
          </a:extLst>
        </xdr:cNvPr>
        <xdr:cNvSpPr txBox="1"/>
      </xdr:nvSpPr>
      <xdr:spPr>
        <a:xfrm>
          <a:off x="2209800" y="940210307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364" name="TextBox 2363">
          <a:extLst>
            <a:ext uri="{FF2B5EF4-FFF2-40B4-BE49-F238E27FC236}">
              <a16:creationId xmlns:a16="http://schemas.microsoft.com/office/drawing/2014/main" id="{7E9EBE3F-D5E4-522A-1436-0BC32B7FCC57}"/>
            </a:ext>
          </a:extLst>
        </xdr:cNvPr>
        <xdr:cNvSpPr txBox="1"/>
      </xdr:nvSpPr>
      <xdr:spPr>
        <a:xfrm>
          <a:off x="2209800" y="940210307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365" name="TextBox 2364">
          <a:extLst>
            <a:ext uri="{FF2B5EF4-FFF2-40B4-BE49-F238E27FC236}">
              <a16:creationId xmlns:a16="http://schemas.microsoft.com/office/drawing/2014/main" id="{F8A26175-3410-5FE9-1A2A-90746DD4E62F}"/>
            </a:ext>
          </a:extLst>
        </xdr:cNvPr>
        <xdr:cNvSpPr txBox="1"/>
      </xdr:nvSpPr>
      <xdr:spPr>
        <a:xfrm>
          <a:off x="2209800" y="940210307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366" name="TextBox 2365">
          <a:extLst>
            <a:ext uri="{FF2B5EF4-FFF2-40B4-BE49-F238E27FC236}">
              <a16:creationId xmlns:a16="http://schemas.microsoft.com/office/drawing/2014/main" id="{6BC898B5-FA32-0612-B2C5-6B03B975D6A6}"/>
            </a:ext>
          </a:extLst>
        </xdr:cNvPr>
        <xdr:cNvSpPr txBox="1"/>
      </xdr:nvSpPr>
      <xdr:spPr>
        <a:xfrm>
          <a:off x="2209800" y="940210307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367" name="TextBox 2366">
          <a:extLst>
            <a:ext uri="{FF2B5EF4-FFF2-40B4-BE49-F238E27FC236}">
              <a16:creationId xmlns:a16="http://schemas.microsoft.com/office/drawing/2014/main" id="{20D232E8-ABC0-32D9-A1CE-B511777769F0}"/>
            </a:ext>
          </a:extLst>
        </xdr:cNvPr>
        <xdr:cNvSpPr txBox="1"/>
      </xdr:nvSpPr>
      <xdr:spPr>
        <a:xfrm>
          <a:off x="2209800" y="940210307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368" name="TextBox 2367">
          <a:extLst>
            <a:ext uri="{FF2B5EF4-FFF2-40B4-BE49-F238E27FC236}">
              <a16:creationId xmlns:a16="http://schemas.microsoft.com/office/drawing/2014/main" id="{C371FD46-1F4F-351D-296C-38E6EDCC7D1C}"/>
            </a:ext>
          </a:extLst>
        </xdr:cNvPr>
        <xdr:cNvSpPr txBox="1"/>
      </xdr:nvSpPr>
      <xdr:spPr>
        <a:xfrm>
          <a:off x="2209800" y="940210307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369" name="TextBox 2368">
          <a:extLst>
            <a:ext uri="{FF2B5EF4-FFF2-40B4-BE49-F238E27FC236}">
              <a16:creationId xmlns:a16="http://schemas.microsoft.com/office/drawing/2014/main" id="{41912991-957B-3999-1FF7-67026481B7DB}"/>
            </a:ext>
          </a:extLst>
        </xdr:cNvPr>
        <xdr:cNvSpPr txBox="1"/>
      </xdr:nvSpPr>
      <xdr:spPr>
        <a:xfrm>
          <a:off x="2209800" y="940210307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70" name="TextBox 2369">
          <a:extLst>
            <a:ext uri="{FF2B5EF4-FFF2-40B4-BE49-F238E27FC236}">
              <a16:creationId xmlns:a16="http://schemas.microsoft.com/office/drawing/2014/main" id="{79B7D69E-7960-5A41-488A-F0576EAD2775}"/>
            </a:ext>
          </a:extLst>
        </xdr:cNvPr>
        <xdr:cNvSpPr txBox="1"/>
      </xdr:nvSpPr>
      <xdr:spPr>
        <a:xfrm>
          <a:off x="2209800" y="1029893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71" name="TextBox 2370">
          <a:extLst>
            <a:ext uri="{FF2B5EF4-FFF2-40B4-BE49-F238E27FC236}">
              <a16:creationId xmlns:a16="http://schemas.microsoft.com/office/drawing/2014/main" id="{0C8F6E74-B03B-B062-7C5C-598BBA4BDFED}"/>
            </a:ext>
          </a:extLst>
        </xdr:cNvPr>
        <xdr:cNvSpPr txBox="1"/>
      </xdr:nvSpPr>
      <xdr:spPr>
        <a:xfrm>
          <a:off x="2209800" y="1029893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72" name="TextBox 2371">
          <a:extLst>
            <a:ext uri="{FF2B5EF4-FFF2-40B4-BE49-F238E27FC236}">
              <a16:creationId xmlns:a16="http://schemas.microsoft.com/office/drawing/2014/main" id="{C5527210-DDCD-0736-6114-A0927F46188A}"/>
            </a:ext>
          </a:extLst>
        </xdr:cNvPr>
        <xdr:cNvSpPr txBox="1"/>
      </xdr:nvSpPr>
      <xdr:spPr>
        <a:xfrm>
          <a:off x="2209800" y="1029893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73" name="TextBox 2372">
          <a:extLst>
            <a:ext uri="{FF2B5EF4-FFF2-40B4-BE49-F238E27FC236}">
              <a16:creationId xmlns:a16="http://schemas.microsoft.com/office/drawing/2014/main" id="{48720C7B-AA3B-1769-0C33-EB458734F495}"/>
            </a:ext>
          </a:extLst>
        </xdr:cNvPr>
        <xdr:cNvSpPr txBox="1"/>
      </xdr:nvSpPr>
      <xdr:spPr>
        <a:xfrm>
          <a:off x="2209800" y="1029893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74" name="TextBox 2373">
          <a:extLst>
            <a:ext uri="{FF2B5EF4-FFF2-40B4-BE49-F238E27FC236}">
              <a16:creationId xmlns:a16="http://schemas.microsoft.com/office/drawing/2014/main" id="{6DDD2D48-718C-ED1B-CEEF-42A6C9FD8E24}"/>
            </a:ext>
          </a:extLst>
        </xdr:cNvPr>
        <xdr:cNvSpPr txBox="1"/>
      </xdr:nvSpPr>
      <xdr:spPr>
        <a:xfrm>
          <a:off x="2209800" y="1029893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75" name="TextBox 2374">
          <a:extLst>
            <a:ext uri="{FF2B5EF4-FFF2-40B4-BE49-F238E27FC236}">
              <a16:creationId xmlns:a16="http://schemas.microsoft.com/office/drawing/2014/main" id="{80B2B7AD-3B3D-E108-E2A9-43DD861C6A49}"/>
            </a:ext>
          </a:extLst>
        </xdr:cNvPr>
        <xdr:cNvSpPr txBox="1"/>
      </xdr:nvSpPr>
      <xdr:spPr>
        <a:xfrm>
          <a:off x="2209800" y="1029893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76" name="TextBox 2375">
          <a:extLst>
            <a:ext uri="{FF2B5EF4-FFF2-40B4-BE49-F238E27FC236}">
              <a16:creationId xmlns:a16="http://schemas.microsoft.com/office/drawing/2014/main" id="{71BB0B87-A245-CBBE-DA41-60A15C7C0DFD}"/>
            </a:ext>
          </a:extLst>
        </xdr:cNvPr>
        <xdr:cNvSpPr txBox="1"/>
      </xdr:nvSpPr>
      <xdr:spPr>
        <a:xfrm>
          <a:off x="2209800" y="1029893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77" name="TextBox 2376">
          <a:extLst>
            <a:ext uri="{FF2B5EF4-FFF2-40B4-BE49-F238E27FC236}">
              <a16:creationId xmlns:a16="http://schemas.microsoft.com/office/drawing/2014/main" id="{71EA059A-D3BE-4B9A-5AD0-65E602A919CF}"/>
            </a:ext>
          </a:extLst>
        </xdr:cNvPr>
        <xdr:cNvSpPr txBox="1"/>
      </xdr:nvSpPr>
      <xdr:spPr>
        <a:xfrm>
          <a:off x="2209800" y="1029893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78" name="TextBox 2377">
          <a:extLst>
            <a:ext uri="{FF2B5EF4-FFF2-40B4-BE49-F238E27FC236}">
              <a16:creationId xmlns:a16="http://schemas.microsoft.com/office/drawing/2014/main" id="{953108FD-04EF-999E-040B-C77A4D919E21}"/>
            </a:ext>
          </a:extLst>
        </xdr:cNvPr>
        <xdr:cNvSpPr txBox="1"/>
      </xdr:nvSpPr>
      <xdr:spPr>
        <a:xfrm>
          <a:off x="2209800" y="1029893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79" name="TextBox 2378">
          <a:extLst>
            <a:ext uri="{FF2B5EF4-FFF2-40B4-BE49-F238E27FC236}">
              <a16:creationId xmlns:a16="http://schemas.microsoft.com/office/drawing/2014/main" id="{E8DD5769-6C2D-0FE1-1E9A-E702A5AA76E4}"/>
            </a:ext>
          </a:extLst>
        </xdr:cNvPr>
        <xdr:cNvSpPr txBox="1"/>
      </xdr:nvSpPr>
      <xdr:spPr>
        <a:xfrm>
          <a:off x="2209800" y="1029893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80" name="TextBox 2379">
          <a:extLst>
            <a:ext uri="{FF2B5EF4-FFF2-40B4-BE49-F238E27FC236}">
              <a16:creationId xmlns:a16="http://schemas.microsoft.com/office/drawing/2014/main" id="{65EBD2BD-88DC-EEA0-E18B-77DDD5454AD6}"/>
            </a:ext>
          </a:extLst>
        </xdr:cNvPr>
        <xdr:cNvSpPr txBox="1"/>
      </xdr:nvSpPr>
      <xdr:spPr>
        <a:xfrm>
          <a:off x="2209800" y="1029893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81" name="TextBox 2380">
          <a:extLst>
            <a:ext uri="{FF2B5EF4-FFF2-40B4-BE49-F238E27FC236}">
              <a16:creationId xmlns:a16="http://schemas.microsoft.com/office/drawing/2014/main" id="{1637D95D-C25E-443F-B994-1247612BC5E1}"/>
            </a:ext>
          </a:extLst>
        </xdr:cNvPr>
        <xdr:cNvSpPr txBox="1"/>
      </xdr:nvSpPr>
      <xdr:spPr>
        <a:xfrm>
          <a:off x="2209800" y="1029893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82" name="TextBox 2381">
          <a:extLst>
            <a:ext uri="{FF2B5EF4-FFF2-40B4-BE49-F238E27FC236}">
              <a16:creationId xmlns:a16="http://schemas.microsoft.com/office/drawing/2014/main" id="{B48D857A-D567-6407-D83F-C6D37ECD5380}"/>
            </a:ext>
          </a:extLst>
        </xdr:cNvPr>
        <xdr:cNvSpPr txBox="1"/>
      </xdr:nvSpPr>
      <xdr:spPr>
        <a:xfrm>
          <a:off x="2209800" y="1029893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83" name="TextBox 2382">
          <a:extLst>
            <a:ext uri="{FF2B5EF4-FFF2-40B4-BE49-F238E27FC236}">
              <a16:creationId xmlns:a16="http://schemas.microsoft.com/office/drawing/2014/main" id="{546B3380-1E0C-213F-0B0B-222B86D5BBBC}"/>
            </a:ext>
          </a:extLst>
        </xdr:cNvPr>
        <xdr:cNvSpPr txBox="1"/>
      </xdr:nvSpPr>
      <xdr:spPr>
        <a:xfrm>
          <a:off x="2209800" y="1029893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84" name="TextBox 2383">
          <a:extLst>
            <a:ext uri="{FF2B5EF4-FFF2-40B4-BE49-F238E27FC236}">
              <a16:creationId xmlns:a16="http://schemas.microsoft.com/office/drawing/2014/main" id="{FD64FA1B-85A4-7EB3-8C5A-2199AA854FA3}"/>
            </a:ext>
          </a:extLst>
        </xdr:cNvPr>
        <xdr:cNvSpPr txBox="1"/>
      </xdr:nvSpPr>
      <xdr:spPr>
        <a:xfrm>
          <a:off x="2209800" y="1029893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85" name="TextBox 2384">
          <a:extLst>
            <a:ext uri="{FF2B5EF4-FFF2-40B4-BE49-F238E27FC236}">
              <a16:creationId xmlns:a16="http://schemas.microsoft.com/office/drawing/2014/main" id="{FC978E1D-28B8-BD9E-3894-DF1A7CCA0A09}"/>
            </a:ext>
          </a:extLst>
        </xdr:cNvPr>
        <xdr:cNvSpPr txBox="1"/>
      </xdr:nvSpPr>
      <xdr:spPr>
        <a:xfrm>
          <a:off x="2209800" y="1029893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86" name="TextBox 2385">
          <a:extLst>
            <a:ext uri="{FF2B5EF4-FFF2-40B4-BE49-F238E27FC236}">
              <a16:creationId xmlns:a16="http://schemas.microsoft.com/office/drawing/2014/main" id="{EDC49B3C-65F3-0A58-7763-1041CA8D03AF}"/>
            </a:ext>
          </a:extLst>
        </xdr:cNvPr>
        <xdr:cNvSpPr txBox="1"/>
      </xdr:nvSpPr>
      <xdr:spPr>
        <a:xfrm>
          <a:off x="2209800" y="1029893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87" name="TextBox 2386">
          <a:extLst>
            <a:ext uri="{FF2B5EF4-FFF2-40B4-BE49-F238E27FC236}">
              <a16:creationId xmlns:a16="http://schemas.microsoft.com/office/drawing/2014/main" id="{3221F32A-68E3-65B6-2DD5-DF76D69ACBEC}"/>
            </a:ext>
          </a:extLst>
        </xdr:cNvPr>
        <xdr:cNvSpPr txBox="1"/>
      </xdr:nvSpPr>
      <xdr:spPr>
        <a:xfrm>
          <a:off x="2209800" y="1029893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88" name="TextBox 2387">
          <a:extLst>
            <a:ext uri="{FF2B5EF4-FFF2-40B4-BE49-F238E27FC236}">
              <a16:creationId xmlns:a16="http://schemas.microsoft.com/office/drawing/2014/main" id="{795877D1-4859-6FCE-F18F-139BBA14CD9A}"/>
            </a:ext>
          </a:extLst>
        </xdr:cNvPr>
        <xdr:cNvSpPr txBox="1"/>
      </xdr:nvSpPr>
      <xdr:spPr>
        <a:xfrm>
          <a:off x="2209800" y="1029893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89" name="TextBox 2388">
          <a:extLst>
            <a:ext uri="{FF2B5EF4-FFF2-40B4-BE49-F238E27FC236}">
              <a16:creationId xmlns:a16="http://schemas.microsoft.com/office/drawing/2014/main" id="{2D787DA7-8B38-D0D6-8F83-3E59D68DEBE5}"/>
            </a:ext>
          </a:extLst>
        </xdr:cNvPr>
        <xdr:cNvSpPr txBox="1"/>
      </xdr:nvSpPr>
      <xdr:spPr>
        <a:xfrm>
          <a:off x="2209800" y="1029893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90" name="TextBox 2389">
          <a:extLst>
            <a:ext uri="{FF2B5EF4-FFF2-40B4-BE49-F238E27FC236}">
              <a16:creationId xmlns:a16="http://schemas.microsoft.com/office/drawing/2014/main" id="{93362EBC-AD8E-38DB-BF39-DDEE5F27FC11}"/>
            </a:ext>
          </a:extLst>
        </xdr:cNvPr>
        <xdr:cNvSpPr txBox="1"/>
      </xdr:nvSpPr>
      <xdr:spPr>
        <a:xfrm>
          <a:off x="2209800" y="1029893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91" name="TextBox 2390">
          <a:extLst>
            <a:ext uri="{FF2B5EF4-FFF2-40B4-BE49-F238E27FC236}">
              <a16:creationId xmlns:a16="http://schemas.microsoft.com/office/drawing/2014/main" id="{83DC5B03-8FC3-4F29-3BFD-CF4270CE7CE9}"/>
            </a:ext>
          </a:extLst>
        </xdr:cNvPr>
        <xdr:cNvSpPr txBox="1"/>
      </xdr:nvSpPr>
      <xdr:spPr>
        <a:xfrm>
          <a:off x="2209800" y="1029893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92" name="TextBox 2391">
          <a:extLst>
            <a:ext uri="{FF2B5EF4-FFF2-40B4-BE49-F238E27FC236}">
              <a16:creationId xmlns:a16="http://schemas.microsoft.com/office/drawing/2014/main" id="{DDF7CA7E-3015-DA16-2117-FFB8FEAFE135}"/>
            </a:ext>
          </a:extLst>
        </xdr:cNvPr>
        <xdr:cNvSpPr txBox="1"/>
      </xdr:nvSpPr>
      <xdr:spPr>
        <a:xfrm>
          <a:off x="2209800" y="1029893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93" name="TextBox 2392">
          <a:extLst>
            <a:ext uri="{FF2B5EF4-FFF2-40B4-BE49-F238E27FC236}">
              <a16:creationId xmlns:a16="http://schemas.microsoft.com/office/drawing/2014/main" id="{C37EE2FB-0A9D-1D6D-F584-85EA9320A7FC}"/>
            </a:ext>
          </a:extLst>
        </xdr:cNvPr>
        <xdr:cNvSpPr txBox="1"/>
      </xdr:nvSpPr>
      <xdr:spPr>
        <a:xfrm>
          <a:off x="2209800" y="1029893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94" name="TextBox 2393">
          <a:extLst>
            <a:ext uri="{FF2B5EF4-FFF2-40B4-BE49-F238E27FC236}">
              <a16:creationId xmlns:a16="http://schemas.microsoft.com/office/drawing/2014/main" id="{F8F7AF6F-46EB-9804-6486-9C4AD6DEF53B}"/>
            </a:ext>
          </a:extLst>
        </xdr:cNvPr>
        <xdr:cNvSpPr txBox="1"/>
      </xdr:nvSpPr>
      <xdr:spPr>
        <a:xfrm>
          <a:off x="2209800" y="1029893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95" name="TextBox 2394">
          <a:extLst>
            <a:ext uri="{FF2B5EF4-FFF2-40B4-BE49-F238E27FC236}">
              <a16:creationId xmlns:a16="http://schemas.microsoft.com/office/drawing/2014/main" id="{8240879F-01BA-E93B-4B80-0A56EB4CFE0C}"/>
            </a:ext>
          </a:extLst>
        </xdr:cNvPr>
        <xdr:cNvSpPr txBox="1"/>
      </xdr:nvSpPr>
      <xdr:spPr>
        <a:xfrm>
          <a:off x="2209800" y="1029893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96" name="TextBox 2395">
          <a:extLst>
            <a:ext uri="{FF2B5EF4-FFF2-40B4-BE49-F238E27FC236}">
              <a16:creationId xmlns:a16="http://schemas.microsoft.com/office/drawing/2014/main" id="{E84B0A67-AE53-50D0-A355-581F162B2B99}"/>
            </a:ext>
          </a:extLst>
        </xdr:cNvPr>
        <xdr:cNvSpPr txBox="1"/>
      </xdr:nvSpPr>
      <xdr:spPr>
        <a:xfrm>
          <a:off x="2209800" y="1029893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97" name="TextBox 2396">
          <a:extLst>
            <a:ext uri="{FF2B5EF4-FFF2-40B4-BE49-F238E27FC236}">
              <a16:creationId xmlns:a16="http://schemas.microsoft.com/office/drawing/2014/main" id="{00E3C6FF-FD03-4D30-5F3A-64C1E873B058}"/>
            </a:ext>
          </a:extLst>
        </xdr:cNvPr>
        <xdr:cNvSpPr txBox="1"/>
      </xdr:nvSpPr>
      <xdr:spPr>
        <a:xfrm>
          <a:off x="2209800" y="1029893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98" name="TextBox 2397">
          <a:extLst>
            <a:ext uri="{FF2B5EF4-FFF2-40B4-BE49-F238E27FC236}">
              <a16:creationId xmlns:a16="http://schemas.microsoft.com/office/drawing/2014/main" id="{F87493F8-FFE5-7605-70AA-25B1CFF9FEE4}"/>
            </a:ext>
          </a:extLst>
        </xdr:cNvPr>
        <xdr:cNvSpPr txBox="1"/>
      </xdr:nvSpPr>
      <xdr:spPr>
        <a:xfrm>
          <a:off x="2209800" y="1044752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399" name="TextBox 2398">
          <a:extLst>
            <a:ext uri="{FF2B5EF4-FFF2-40B4-BE49-F238E27FC236}">
              <a16:creationId xmlns:a16="http://schemas.microsoft.com/office/drawing/2014/main" id="{3E306CC4-CABB-BB3A-10A1-C73778507D34}"/>
            </a:ext>
          </a:extLst>
        </xdr:cNvPr>
        <xdr:cNvSpPr txBox="1"/>
      </xdr:nvSpPr>
      <xdr:spPr>
        <a:xfrm>
          <a:off x="2209800" y="1044752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00" name="TextBox 2399">
          <a:extLst>
            <a:ext uri="{FF2B5EF4-FFF2-40B4-BE49-F238E27FC236}">
              <a16:creationId xmlns:a16="http://schemas.microsoft.com/office/drawing/2014/main" id="{D837D32C-71DC-EB71-2665-2CB828139A9A}"/>
            </a:ext>
          </a:extLst>
        </xdr:cNvPr>
        <xdr:cNvSpPr txBox="1"/>
      </xdr:nvSpPr>
      <xdr:spPr>
        <a:xfrm>
          <a:off x="2209800" y="1044752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01" name="TextBox 2400">
          <a:extLst>
            <a:ext uri="{FF2B5EF4-FFF2-40B4-BE49-F238E27FC236}">
              <a16:creationId xmlns:a16="http://schemas.microsoft.com/office/drawing/2014/main" id="{500BEDD4-E249-6F33-FC76-13F28EA371CC}"/>
            </a:ext>
          </a:extLst>
        </xdr:cNvPr>
        <xdr:cNvSpPr txBox="1"/>
      </xdr:nvSpPr>
      <xdr:spPr>
        <a:xfrm>
          <a:off x="2209800" y="1044752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02" name="TextBox 2401">
          <a:extLst>
            <a:ext uri="{FF2B5EF4-FFF2-40B4-BE49-F238E27FC236}">
              <a16:creationId xmlns:a16="http://schemas.microsoft.com/office/drawing/2014/main" id="{129092E5-AAA3-3C78-6116-E6B61030EF80}"/>
            </a:ext>
          </a:extLst>
        </xdr:cNvPr>
        <xdr:cNvSpPr txBox="1"/>
      </xdr:nvSpPr>
      <xdr:spPr>
        <a:xfrm>
          <a:off x="2209800" y="1044752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03" name="TextBox 2402">
          <a:extLst>
            <a:ext uri="{FF2B5EF4-FFF2-40B4-BE49-F238E27FC236}">
              <a16:creationId xmlns:a16="http://schemas.microsoft.com/office/drawing/2014/main" id="{8B45DC61-D734-0245-556F-74DE9A097491}"/>
            </a:ext>
          </a:extLst>
        </xdr:cNvPr>
        <xdr:cNvSpPr txBox="1"/>
      </xdr:nvSpPr>
      <xdr:spPr>
        <a:xfrm>
          <a:off x="2209800" y="1044752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04" name="TextBox 2403">
          <a:extLst>
            <a:ext uri="{FF2B5EF4-FFF2-40B4-BE49-F238E27FC236}">
              <a16:creationId xmlns:a16="http://schemas.microsoft.com/office/drawing/2014/main" id="{BC5DA44A-FD21-CD53-6545-D07C065A32E8}"/>
            </a:ext>
          </a:extLst>
        </xdr:cNvPr>
        <xdr:cNvSpPr txBox="1"/>
      </xdr:nvSpPr>
      <xdr:spPr>
        <a:xfrm>
          <a:off x="2209800" y="1044752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05" name="TextBox 2404">
          <a:extLst>
            <a:ext uri="{FF2B5EF4-FFF2-40B4-BE49-F238E27FC236}">
              <a16:creationId xmlns:a16="http://schemas.microsoft.com/office/drawing/2014/main" id="{0E7E7EFC-65C7-48F1-A837-7F870A82E21B}"/>
            </a:ext>
          </a:extLst>
        </xdr:cNvPr>
        <xdr:cNvSpPr txBox="1"/>
      </xdr:nvSpPr>
      <xdr:spPr>
        <a:xfrm>
          <a:off x="2209800" y="1044752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06" name="TextBox 2405">
          <a:extLst>
            <a:ext uri="{FF2B5EF4-FFF2-40B4-BE49-F238E27FC236}">
              <a16:creationId xmlns:a16="http://schemas.microsoft.com/office/drawing/2014/main" id="{C528F0A3-923B-86F7-FBE5-A5E49069EB25}"/>
            </a:ext>
          </a:extLst>
        </xdr:cNvPr>
        <xdr:cNvSpPr txBox="1"/>
      </xdr:nvSpPr>
      <xdr:spPr>
        <a:xfrm>
          <a:off x="2209800" y="1044752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07" name="TextBox 2406">
          <a:extLst>
            <a:ext uri="{FF2B5EF4-FFF2-40B4-BE49-F238E27FC236}">
              <a16:creationId xmlns:a16="http://schemas.microsoft.com/office/drawing/2014/main" id="{91FCC715-32F6-6CC3-E8DA-09C50648DCDF}"/>
            </a:ext>
          </a:extLst>
        </xdr:cNvPr>
        <xdr:cNvSpPr txBox="1"/>
      </xdr:nvSpPr>
      <xdr:spPr>
        <a:xfrm>
          <a:off x="2209800" y="1044752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08" name="TextBox 2407">
          <a:extLst>
            <a:ext uri="{FF2B5EF4-FFF2-40B4-BE49-F238E27FC236}">
              <a16:creationId xmlns:a16="http://schemas.microsoft.com/office/drawing/2014/main" id="{5EF8D0E2-CEF3-F05A-A5F1-514D59742F76}"/>
            </a:ext>
          </a:extLst>
        </xdr:cNvPr>
        <xdr:cNvSpPr txBox="1"/>
      </xdr:nvSpPr>
      <xdr:spPr>
        <a:xfrm>
          <a:off x="2209800" y="1044752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09" name="TextBox 2408">
          <a:extLst>
            <a:ext uri="{FF2B5EF4-FFF2-40B4-BE49-F238E27FC236}">
              <a16:creationId xmlns:a16="http://schemas.microsoft.com/office/drawing/2014/main" id="{C86E72D5-A14F-76A6-0C2E-BC667F4B748C}"/>
            </a:ext>
          </a:extLst>
        </xdr:cNvPr>
        <xdr:cNvSpPr txBox="1"/>
      </xdr:nvSpPr>
      <xdr:spPr>
        <a:xfrm>
          <a:off x="2209800" y="1044752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10" name="TextBox 2409">
          <a:extLst>
            <a:ext uri="{FF2B5EF4-FFF2-40B4-BE49-F238E27FC236}">
              <a16:creationId xmlns:a16="http://schemas.microsoft.com/office/drawing/2014/main" id="{AF1E8B58-1085-A474-58CD-1D43AA44BAF5}"/>
            </a:ext>
          </a:extLst>
        </xdr:cNvPr>
        <xdr:cNvSpPr txBox="1"/>
      </xdr:nvSpPr>
      <xdr:spPr>
        <a:xfrm>
          <a:off x="2209800" y="1044752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11" name="TextBox 2410">
          <a:extLst>
            <a:ext uri="{FF2B5EF4-FFF2-40B4-BE49-F238E27FC236}">
              <a16:creationId xmlns:a16="http://schemas.microsoft.com/office/drawing/2014/main" id="{4DCABEF2-CC9A-14BB-8E0F-C36D394F5A0C}"/>
            </a:ext>
          </a:extLst>
        </xdr:cNvPr>
        <xdr:cNvSpPr txBox="1"/>
      </xdr:nvSpPr>
      <xdr:spPr>
        <a:xfrm>
          <a:off x="2209800" y="1044752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12" name="TextBox 2411">
          <a:extLst>
            <a:ext uri="{FF2B5EF4-FFF2-40B4-BE49-F238E27FC236}">
              <a16:creationId xmlns:a16="http://schemas.microsoft.com/office/drawing/2014/main" id="{274A4E28-3F24-A83A-2492-FA41E6276FC0}"/>
            </a:ext>
          </a:extLst>
        </xdr:cNvPr>
        <xdr:cNvSpPr txBox="1"/>
      </xdr:nvSpPr>
      <xdr:spPr>
        <a:xfrm>
          <a:off x="2209800" y="1044752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13" name="TextBox 2412">
          <a:extLst>
            <a:ext uri="{FF2B5EF4-FFF2-40B4-BE49-F238E27FC236}">
              <a16:creationId xmlns:a16="http://schemas.microsoft.com/office/drawing/2014/main" id="{F4CF24CB-DFDD-E08B-0DF7-6E8CC53A3FC5}"/>
            </a:ext>
          </a:extLst>
        </xdr:cNvPr>
        <xdr:cNvSpPr txBox="1"/>
      </xdr:nvSpPr>
      <xdr:spPr>
        <a:xfrm>
          <a:off x="2209800" y="1044752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14" name="TextBox 2413">
          <a:extLst>
            <a:ext uri="{FF2B5EF4-FFF2-40B4-BE49-F238E27FC236}">
              <a16:creationId xmlns:a16="http://schemas.microsoft.com/office/drawing/2014/main" id="{17A91DC6-9288-6FF5-15F7-53442C69E0EE}"/>
            </a:ext>
          </a:extLst>
        </xdr:cNvPr>
        <xdr:cNvSpPr txBox="1"/>
      </xdr:nvSpPr>
      <xdr:spPr>
        <a:xfrm>
          <a:off x="2209800" y="1044752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15" name="TextBox 2414">
          <a:extLst>
            <a:ext uri="{FF2B5EF4-FFF2-40B4-BE49-F238E27FC236}">
              <a16:creationId xmlns:a16="http://schemas.microsoft.com/office/drawing/2014/main" id="{CD94664F-DA27-8160-CC96-F6AA0579E82A}"/>
            </a:ext>
          </a:extLst>
        </xdr:cNvPr>
        <xdr:cNvSpPr txBox="1"/>
      </xdr:nvSpPr>
      <xdr:spPr>
        <a:xfrm>
          <a:off x="2209800" y="1044752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16" name="TextBox 2415">
          <a:extLst>
            <a:ext uri="{FF2B5EF4-FFF2-40B4-BE49-F238E27FC236}">
              <a16:creationId xmlns:a16="http://schemas.microsoft.com/office/drawing/2014/main" id="{48FA9F4E-762F-AD8A-7E26-CEA6C84D7E63}"/>
            </a:ext>
          </a:extLst>
        </xdr:cNvPr>
        <xdr:cNvSpPr txBox="1"/>
      </xdr:nvSpPr>
      <xdr:spPr>
        <a:xfrm>
          <a:off x="2209800" y="1044752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17" name="TextBox 2416">
          <a:extLst>
            <a:ext uri="{FF2B5EF4-FFF2-40B4-BE49-F238E27FC236}">
              <a16:creationId xmlns:a16="http://schemas.microsoft.com/office/drawing/2014/main" id="{345220A8-588B-6293-217E-3848E13F79FC}"/>
            </a:ext>
          </a:extLst>
        </xdr:cNvPr>
        <xdr:cNvSpPr txBox="1"/>
      </xdr:nvSpPr>
      <xdr:spPr>
        <a:xfrm>
          <a:off x="2209800" y="1044752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18" name="TextBox 2417">
          <a:extLst>
            <a:ext uri="{FF2B5EF4-FFF2-40B4-BE49-F238E27FC236}">
              <a16:creationId xmlns:a16="http://schemas.microsoft.com/office/drawing/2014/main" id="{5AA10A58-03F2-09E2-165F-E754F585BBDF}"/>
            </a:ext>
          </a:extLst>
        </xdr:cNvPr>
        <xdr:cNvSpPr txBox="1"/>
      </xdr:nvSpPr>
      <xdr:spPr>
        <a:xfrm>
          <a:off x="2209800" y="1044752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19" name="TextBox 2418">
          <a:extLst>
            <a:ext uri="{FF2B5EF4-FFF2-40B4-BE49-F238E27FC236}">
              <a16:creationId xmlns:a16="http://schemas.microsoft.com/office/drawing/2014/main" id="{D4A873D2-9796-8D68-2550-24E14705DBED}"/>
            </a:ext>
          </a:extLst>
        </xdr:cNvPr>
        <xdr:cNvSpPr txBox="1"/>
      </xdr:nvSpPr>
      <xdr:spPr>
        <a:xfrm>
          <a:off x="2209800" y="1044752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20" name="TextBox 2419">
          <a:extLst>
            <a:ext uri="{FF2B5EF4-FFF2-40B4-BE49-F238E27FC236}">
              <a16:creationId xmlns:a16="http://schemas.microsoft.com/office/drawing/2014/main" id="{1067D39E-7120-0337-6D8E-63ED889EF247}"/>
            </a:ext>
          </a:extLst>
        </xdr:cNvPr>
        <xdr:cNvSpPr txBox="1"/>
      </xdr:nvSpPr>
      <xdr:spPr>
        <a:xfrm>
          <a:off x="2209800" y="1044752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21" name="TextBox 2420">
          <a:extLst>
            <a:ext uri="{FF2B5EF4-FFF2-40B4-BE49-F238E27FC236}">
              <a16:creationId xmlns:a16="http://schemas.microsoft.com/office/drawing/2014/main" id="{A5641DE1-2524-67D9-9204-80E0DB74A357}"/>
            </a:ext>
          </a:extLst>
        </xdr:cNvPr>
        <xdr:cNvSpPr txBox="1"/>
      </xdr:nvSpPr>
      <xdr:spPr>
        <a:xfrm>
          <a:off x="2209800" y="1044752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22" name="TextBox 2421">
          <a:extLst>
            <a:ext uri="{FF2B5EF4-FFF2-40B4-BE49-F238E27FC236}">
              <a16:creationId xmlns:a16="http://schemas.microsoft.com/office/drawing/2014/main" id="{71D32AE0-70F7-313F-0B41-DFA3F6DC5B2D}"/>
            </a:ext>
          </a:extLst>
        </xdr:cNvPr>
        <xdr:cNvSpPr txBox="1"/>
      </xdr:nvSpPr>
      <xdr:spPr>
        <a:xfrm>
          <a:off x="2209800" y="1044752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23" name="TextBox 2422">
          <a:extLst>
            <a:ext uri="{FF2B5EF4-FFF2-40B4-BE49-F238E27FC236}">
              <a16:creationId xmlns:a16="http://schemas.microsoft.com/office/drawing/2014/main" id="{FD52A245-1050-985E-1FB1-262458E68387}"/>
            </a:ext>
          </a:extLst>
        </xdr:cNvPr>
        <xdr:cNvSpPr txBox="1"/>
      </xdr:nvSpPr>
      <xdr:spPr>
        <a:xfrm>
          <a:off x="2209800" y="1044752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24" name="TextBox 2423">
          <a:extLst>
            <a:ext uri="{FF2B5EF4-FFF2-40B4-BE49-F238E27FC236}">
              <a16:creationId xmlns:a16="http://schemas.microsoft.com/office/drawing/2014/main" id="{97D5825A-5C83-EC69-D426-D1A6E7A27DC1}"/>
            </a:ext>
          </a:extLst>
        </xdr:cNvPr>
        <xdr:cNvSpPr txBox="1"/>
      </xdr:nvSpPr>
      <xdr:spPr>
        <a:xfrm>
          <a:off x="2209800" y="1044752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25" name="TextBox 2424">
          <a:extLst>
            <a:ext uri="{FF2B5EF4-FFF2-40B4-BE49-F238E27FC236}">
              <a16:creationId xmlns:a16="http://schemas.microsoft.com/office/drawing/2014/main" id="{8814C49E-4A35-AF02-39EF-AAAEDC670F19}"/>
            </a:ext>
          </a:extLst>
        </xdr:cNvPr>
        <xdr:cNvSpPr txBox="1"/>
      </xdr:nvSpPr>
      <xdr:spPr>
        <a:xfrm>
          <a:off x="2209800" y="1044752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26" name="TextBox 2425">
          <a:extLst>
            <a:ext uri="{FF2B5EF4-FFF2-40B4-BE49-F238E27FC236}">
              <a16:creationId xmlns:a16="http://schemas.microsoft.com/office/drawing/2014/main" id="{1BEB4524-79BF-BF7B-71AD-47C049AF6206}"/>
            </a:ext>
          </a:extLst>
        </xdr:cNvPr>
        <xdr:cNvSpPr txBox="1"/>
      </xdr:nvSpPr>
      <xdr:spPr>
        <a:xfrm>
          <a:off x="2209800" y="2522965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27" name="TextBox 2426">
          <a:extLst>
            <a:ext uri="{FF2B5EF4-FFF2-40B4-BE49-F238E27FC236}">
              <a16:creationId xmlns:a16="http://schemas.microsoft.com/office/drawing/2014/main" id="{403EFB3F-11DE-3C1B-3F1B-A1C72B858399}"/>
            </a:ext>
          </a:extLst>
        </xdr:cNvPr>
        <xdr:cNvSpPr txBox="1"/>
      </xdr:nvSpPr>
      <xdr:spPr>
        <a:xfrm>
          <a:off x="2209800" y="2522965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28" name="TextBox 2427">
          <a:extLst>
            <a:ext uri="{FF2B5EF4-FFF2-40B4-BE49-F238E27FC236}">
              <a16:creationId xmlns:a16="http://schemas.microsoft.com/office/drawing/2014/main" id="{F9186FCE-EBDD-7F0B-961A-D4681EE49356}"/>
            </a:ext>
          </a:extLst>
        </xdr:cNvPr>
        <xdr:cNvSpPr txBox="1"/>
      </xdr:nvSpPr>
      <xdr:spPr>
        <a:xfrm>
          <a:off x="2209800" y="2522965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29" name="TextBox 2428">
          <a:extLst>
            <a:ext uri="{FF2B5EF4-FFF2-40B4-BE49-F238E27FC236}">
              <a16:creationId xmlns:a16="http://schemas.microsoft.com/office/drawing/2014/main" id="{B3B42912-A9CD-20DD-8157-1CC06A7C0650}"/>
            </a:ext>
          </a:extLst>
        </xdr:cNvPr>
        <xdr:cNvSpPr txBox="1"/>
      </xdr:nvSpPr>
      <xdr:spPr>
        <a:xfrm>
          <a:off x="2209800" y="2522965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30" name="TextBox 2429">
          <a:extLst>
            <a:ext uri="{FF2B5EF4-FFF2-40B4-BE49-F238E27FC236}">
              <a16:creationId xmlns:a16="http://schemas.microsoft.com/office/drawing/2014/main" id="{1CE34C34-3B42-BC05-BB04-3641E3E4BD97}"/>
            </a:ext>
          </a:extLst>
        </xdr:cNvPr>
        <xdr:cNvSpPr txBox="1"/>
      </xdr:nvSpPr>
      <xdr:spPr>
        <a:xfrm>
          <a:off x="2209800" y="2522965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31" name="TextBox 2430">
          <a:extLst>
            <a:ext uri="{FF2B5EF4-FFF2-40B4-BE49-F238E27FC236}">
              <a16:creationId xmlns:a16="http://schemas.microsoft.com/office/drawing/2014/main" id="{CD3EC724-6C1F-E4A3-F5A3-D2147030DCC1}"/>
            </a:ext>
          </a:extLst>
        </xdr:cNvPr>
        <xdr:cNvSpPr txBox="1"/>
      </xdr:nvSpPr>
      <xdr:spPr>
        <a:xfrm>
          <a:off x="2209800" y="2522965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32" name="TextBox 2431">
          <a:extLst>
            <a:ext uri="{FF2B5EF4-FFF2-40B4-BE49-F238E27FC236}">
              <a16:creationId xmlns:a16="http://schemas.microsoft.com/office/drawing/2014/main" id="{BAFB7EA0-B2D8-C884-BDFE-4A0DA9DA753F}"/>
            </a:ext>
          </a:extLst>
        </xdr:cNvPr>
        <xdr:cNvSpPr txBox="1"/>
      </xdr:nvSpPr>
      <xdr:spPr>
        <a:xfrm>
          <a:off x="2209800" y="2522965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33" name="TextBox 2432">
          <a:extLst>
            <a:ext uri="{FF2B5EF4-FFF2-40B4-BE49-F238E27FC236}">
              <a16:creationId xmlns:a16="http://schemas.microsoft.com/office/drawing/2014/main" id="{1DAD0FBC-FCA7-FEFF-1A5C-2C99AF99E14B}"/>
            </a:ext>
          </a:extLst>
        </xdr:cNvPr>
        <xdr:cNvSpPr txBox="1"/>
      </xdr:nvSpPr>
      <xdr:spPr>
        <a:xfrm>
          <a:off x="2209800" y="2522965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34" name="TextBox 2433">
          <a:extLst>
            <a:ext uri="{FF2B5EF4-FFF2-40B4-BE49-F238E27FC236}">
              <a16:creationId xmlns:a16="http://schemas.microsoft.com/office/drawing/2014/main" id="{22D2C6A5-5BC5-B242-07E1-06747D56B32C}"/>
            </a:ext>
          </a:extLst>
        </xdr:cNvPr>
        <xdr:cNvSpPr txBox="1"/>
      </xdr:nvSpPr>
      <xdr:spPr>
        <a:xfrm>
          <a:off x="2209800" y="2522965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35" name="TextBox 2434">
          <a:extLst>
            <a:ext uri="{FF2B5EF4-FFF2-40B4-BE49-F238E27FC236}">
              <a16:creationId xmlns:a16="http://schemas.microsoft.com/office/drawing/2014/main" id="{A72B2DA6-D06B-CB39-577B-3622EC1964A4}"/>
            </a:ext>
          </a:extLst>
        </xdr:cNvPr>
        <xdr:cNvSpPr txBox="1"/>
      </xdr:nvSpPr>
      <xdr:spPr>
        <a:xfrm>
          <a:off x="2209800" y="2522965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36" name="TextBox 2435">
          <a:extLst>
            <a:ext uri="{FF2B5EF4-FFF2-40B4-BE49-F238E27FC236}">
              <a16:creationId xmlns:a16="http://schemas.microsoft.com/office/drawing/2014/main" id="{404C12DA-7140-5A99-60CE-9F0701AEA597}"/>
            </a:ext>
          </a:extLst>
        </xdr:cNvPr>
        <xdr:cNvSpPr txBox="1"/>
      </xdr:nvSpPr>
      <xdr:spPr>
        <a:xfrm>
          <a:off x="2209800" y="2522965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37" name="TextBox 2436">
          <a:extLst>
            <a:ext uri="{FF2B5EF4-FFF2-40B4-BE49-F238E27FC236}">
              <a16:creationId xmlns:a16="http://schemas.microsoft.com/office/drawing/2014/main" id="{30267748-E184-756A-060A-40BE57C46D84}"/>
            </a:ext>
          </a:extLst>
        </xdr:cNvPr>
        <xdr:cNvSpPr txBox="1"/>
      </xdr:nvSpPr>
      <xdr:spPr>
        <a:xfrm>
          <a:off x="2209800" y="2522965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38" name="TextBox 2437">
          <a:extLst>
            <a:ext uri="{FF2B5EF4-FFF2-40B4-BE49-F238E27FC236}">
              <a16:creationId xmlns:a16="http://schemas.microsoft.com/office/drawing/2014/main" id="{14A047BA-5FB4-F6F8-830B-435C076012C1}"/>
            </a:ext>
          </a:extLst>
        </xdr:cNvPr>
        <xdr:cNvSpPr txBox="1"/>
      </xdr:nvSpPr>
      <xdr:spPr>
        <a:xfrm>
          <a:off x="2209800" y="2522965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39" name="TextBox 2438">
          <a:extLst>
            <a:ext uri="{FF2B5EF4-FFF2-40B4-BE49-F238E27FC236}">
              <a16:creationId xmlns:a16="http://schemas.microsoft.com/office/drawing/2014/main" id="{A5555AF2-A270-A068-6B30-9A3DB7BF771B}"/>
            </a:ext>
          </a:extLst>
        </xdr:cNvPr>
        <xdr:cNvSpPr txBox="1"/>
      </xdr:nvSpPr>
      <xdr:spPr>
        <a:xfrm>
          <a:off x="2209800" y="2522965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40" name="TextBox 2439">
          <a:extLst>
            <a:ext uri="{FF2B5EF4-FFF2-40B4-BE49-F238E27FC236}">
              <a16:creationId xmlns:a16="http://schemas.microsoft.com/office/drawing/2014/main" id="{2C0B035E-68EB-C875-EEDD-7D23D0FD2AC1}"/>
            </a:ext>
          </a:extLst>
        </xdr:cNvPr>
        <xdr:cNvSpPr txBox="1"/>
      </xdr:nvSpPr>
      <xdr:spPr>
        <a:xfrm>
          <a:off x="2209800" y="2522965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41" name="TextBox 2440">
          <a:extLst>
            <a:ext uri="{FF2B5EF4-FFF2-40B4-BE49-F238E27FC236}">
              <a16:creationId xmlns:a16="http://schemas.microsoft.com/office/drawing/2014/main" id="{7F6A00ED-7D51-698F-FDBC-3464E5DD515B}"/>
            </a:ext>
          </a:extLst>
        </xdr:cNvPr>
        <xdr:cNvSpPr txBox="1"/>
      </xdr:nvSpPr>
      <xdr:spPr>
        <a:xfrm>
          <a:off x="2209800" y="2522965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42" name="TextBox 2441">
          <a:extLst>
            <a:ext uri="{FF2B5EF4-FFF2-40B4-BE49-F238E27FC236}">
              <a16:creationId xmlns:a16="http://schemas.microsoft.com/office/drawing/2014/main" id="{C71FDA9C-963F-B3F6-5A9B-E944D16E6A89}"/>
            </a:ext>
          </a:extLst>
        </xdr:cNvPr>
        <xdr:cNvSpPr txBox="1"/>
      </xdr:nvSpPr>
      <xdr:spPr>
        <a:xfrm>
          <a:off x="2209800" y="2522965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43" name="TextBox 2442">
          <a:extLst>
            <a:ext uri="{FF2B5EF4-FFF2-40B4-BE49-F238E27FC236}">
              <a16:creationId xmlns:a16="http://schemas.microsoft.com/office/drawing/2014/main" id="{99C14403-0582-A554-30E3-9BE551FBDEE0}"/>
            </a:ext>
          </a:extLst>
        </xdr:cNvPr>
        <xdr:cNvSpPr txBox="1"/>
      </xdr:nvSpPr>
      <xdr:spPr>
        <a:xfrm>
          <a:off x="2209800" y="2522965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44" name="TextBox 2443">
          <a:extLst>
            <a:ext uri="{FF2B5EF4-FFF2-40B4-BE49-F238E27FC236}">
              <a16:creationId xmlns:a16="http://schemas.microsoft.com/office/drawing/2014/main" id="{1BDE8493-3150-79EE-E837-E151B6B14BFF}"/>
            </a:ext>
          </a:extLst>
        </xdr:cNvPr>
        <xdr:cNvSpPr txBox="1"/>
      </xdr:nvSpPr>
      <xdr:spPr>
        <a:xfrm>
          <a:off x="2209800" y="2522965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45" name="TextBox 2444">
          <a:extLst>
            <a:ext uri="{FF2B5EF4-FFF2-40B4-BE49-F238E27FC236}">
              <a16:creationId xmlns:a16="http://schemas.microsoft.com/office/drawing/2014/main" id="{C6A74AA7-5771-07F9-7C5F-A8AE65B6F58C}"/>
            </a:ext>
          </a:extLst>
        </xdr:cNvPr>
        <xdr:cNvSpPr txBox="1"/>
      </xdr:nvSpPr>
      <xdr:spPr>
        <a:xfrm>
          <a:off x="2209800" y="2522965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46" name="TextBox 2445">
          <a:extLst>
            <a:ext uri="{FF2B5EF4-FFF2-40B4-BE49-F238E27FC236}">
              <a16:creationId xmlns:a16="http://schemas.microsoft.com/office/drawing/2014/main" id="{75230209-0487-5517-F7D6-4431B8D7874F}"/>
            </a:ext>
          </a:extLst>
        </xdr:cNvPr>
        <xdr:cNvSpPr txBox="1"/>
      </xdr:nvSpPr>
      <xdr:spPr>
        <a:xfrm>
          <a:off x="2209800" y="2522965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47" name="TextBox 2446">
          <a:extLst>
            <a:ext uri="{FF2B5EF4-FFF2-40B4-BE49-F238E27FC236}">
              <a16:creationId xmlns:a16="http://schemas.microsoft.com/office/drawing/2014/main" id="{7B725B93-0055-AA4D-6B5C-4643C0736223}"/>
            </a:ext>
          </a:extLst>
        </xdr:cNvPr>
        <xdr:cNvSpPr txBox="1"/>
      </xdr:nvSpPr>
      <xdr:spPr>
        <a:xfrm>
          <a:off x="2209800" y="2522965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48" name="TextBox 2447">
          <a:extLst>
            <a:ext uri="{FF2B5EF4-FFF2-40B4-BE49-F238E27FC236}">
              <a16:creationId xmlns:a16="http://schemas.microsoft.com/office/drawing/2014/main" id="{68088F94-1E47-06CD-3DD2-0F2087186D95}"/>
            </a:ext>
          </a:extLst>
        </xdr:cNvPr>
        <xdr:cNvSpPr txBox="1"/>
      </xdr:nvSpPr>
      <xdr:spPr>
        <a:xfrm>
          <a:off x="2209800" y="2522965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49" name="TextBox 2448">
          <a:extLst>
            <a:ext uri="{FF2B5EF4-FFF2-40B4-BE49-F238E27FC236}">
              <a16:creationId xmlns:a16="http://schemas.microsoft.com/office/drawing/2014/main" id="{F7468424-45B6-DC54-3832-EC04539413E9}"/>
            </a:ext>
          </a:extLst>
        </xdr:cNvPr>
        <xdr:cNvSpPr txBox="1"/>
      </xdr:nvSpPr>
      <xdr:spPr>
        <a:xfrm>
          <a:off x="2209800" y="2522965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50" name="TextBox 2449">
          <a:extLst>
            <a:ext uri="{FF2B5EF4-FFF2-40B4-BE49-F238E27FC236}">
              <a16:creationId xmlns:a16="http://schemas.microsoft.com/office/drawing/2014/main" id="{5F7E5896-1809-CB60-5B74-C0AEF3C0149A}"/>
            </a:ext>
          </a:extLst>
        </xdr:cNvPr>
        <xdr:cNvSpPr txBox="1"/>
      </xdr:nvSpPr>
      <xdr:spPr>
        <a:xfrm>
          <a:off x="2209800" y="2522965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51" name="TextBox 2450">
          <a:extLst>
            <a:ext uri="{FF2B5EF4-FFF2-40B4-BE49-F238E27FC236}">
              <a16:creationId xmlns:a16="http://schemas.microsoft.com/office/drawing/2014/main" id="{8FAC2039-5A1F-95F4-80A0-A2A68594097B}"/>
            </a:ext>
          </a:extLst>
        </xdr:cNvPr>
        <xdr:cNvSpPr txBox="1"/>
      </xdr:nvSpPr>
      <xdr:spPr>
        <a:xfrm>
          <a:off x="2209800" y="2522965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52" name="TextBox 2451">
          <a:extLst>
            <a:ext uri="{FF2B5EF4-FFF2-40B4-BE49-F238E27FC236}">
              <a16:creationId xmlns:a16="http://schemas.microsoft.com/office/drawing/2014/main" id="{9B717C01-A0C0-20E1-AE17-81672AB14790}"/>
            </a:ext>
          </a:extLst>
        </xdr:cNvPr>
        <xdr:cNvSpPr txBox="1"/>
      </xdr:nvSpPr>
      <xdr:spPr>
        <a:xfrm>
          <a:off x="2209800" y="2522965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53" name="TextBox 2452">
          <a:extLst>
            <a:ext uri="{FF2B5EF4-FFF2-40B4-BE49-F238E27FC236}">
              <a16:creationId xmlns:a16="http://schemas.microsoft.com/office/drawing/2014/main" id="{79EE07FD-CBB2-041A-B4B1-73C7E4BFBB88}"/>
            </a:ext>
          </a:extLst>
        </xdr:cNvPr>
        <xdr:cNvSpPr txBox="1"/>
      </xdr:nvSpPr>
      <xdr:spPr>
        <a:xfrm>
          <a:off x="2209800" y="2522965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54" name="TextBox 2453">
          <a:extLst>
            <a:ext uri="{FF2B5EF4-FFF2-40B4-BE49-F238E27FC236}">
              <a16:creationId xmlns:a16="http://schemas.microsoft.com/office/drawing/2014/main" id="{36CD904F-FFE4-5D13-E6C7-7A401A446007}"/>
            </a:ext>
          </a:extLst>
        </xdr:cNvPr>
        <xdr:cNvSpPr txBox="1"/>
      </xdr:nvSpPr>
      <xdr:spPr>
        <a:xfrm>
          <a:off x="2209800" y="2537824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55" name="TextBox 2454">
          <a:extLst>
            <a:ext uri="{FF2B5EF4-FFF2-40B4-BE49-F238E27FC236}">
              <a16:creationId xmlns:a16="http://schemas.microsoft.com/office/drawing/2014/main" id="{B096C583-94B6-7735-E7FA-EEDD2DD8B198}"/>
            </a:ext>
          </a:extLst>
        </xdr:cNvPr>
        <xdr:cNvSpPr txBox="1"/>
      </xdr:nvSpPr>
      <xdr:spPr>
        <a:xfrm>
          <a:off x="2209800" y="2537824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56" name="TextBox 2455">
          <a:extLst>
            <a:ext uri="{FF2B5EF4-FFF2-40B4-BE49-F238E27FC236}">
              <a16:creationId xmlns:a16="http://schemas.microsoft.com/office/drawing/2014/main" id="{EEBF9623-EE88-D64D-A5C2-180C44EB340E}"/>
            </a:ext>
          </a:extLst>
        </xdr:cNvPr>
        <xdr:cNvSpPr txBox="1"/>
      </xdr:nvSpPr>
      <xdr:spPr>
        <a:xfrm>
          <a:off x="2209800" y="2537824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57" name="TextBox 2456">
          <a:extLst>
            <a:ext uri="{FF2B5EF4-FFF2-40B4-BE49-F238E27FC236}">
              <a16:creationId xmlns:a16="http://schemas.microsoft.com/office/drawing/2014/main" id="{48B08590-F5B1-88DD-1395-76DFD9232753}"/>
            </a:ext>
          </a:extLst>
        </xdr:cNvPr>
        <xdr:cNvSpPr txBox="1"/>
      </xdr:nvSpPr>
      <xdr:spPr>
        <a:xfrm>
          <a:off x="2209800" y="2537824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58" name="TextBox 2457">
          <a:extLst>
            <a:ext uri="{FF2B5EF4-FFF2-40B4-BE49-F238E27FC236}">
              <a16:creationId xmlns:a16="http://schemas.microsoft.com/office/drawing/2014/main" id="{700BFB8D-16CC-985A-EA4E-9A2828B37681}"/>
            </a:ext>
          </a:extLst>
        </xdr:cNvPr>
        <xdr:cNvSpPr txBox="1"/>
      </xdr:nvSpPr>
      <xdr:spPr>
        <a:xfrm>
          <a:off x="2209800" y="2537824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59" name="TextBox 2458">
          <a:extLst>
            <a:ext uri="{FF2B5EF4-FFF2-40B4-BE49-F238E27FC236}">
              <a16:creationId xmlns:a16="http://schemas.microsoft.com/office/drawing/2014/main" id="{E4684313-91FF-5830-8359-7DFD4F86120F}"/>
            </a:ext>
          </a:extLst>
        </xdr:cNvPr>
        <xdr:cNvSpPr txBox="1"/>
      </xdr:nvSpPr>
      <xdr:spPr>
        <a:xfrm>
          <a:off x="2209800" y="2537824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60" name="TextBox 2459">
          <a:extLst>
            <a:ext uri="{FF2B5EF4-FFF2-40B4-BE49-F238E27FC236}">
              <a16:creationId xmlns:a16="http://schemas.microsoft.com/office/drawing/2014/main" id="{4A7B0F58-690E-835C-C373-3E3325E494DD}"/>
            </a:ext>
          </a:extLst>
        </xdr:cNvPr>
        <xdr:cNvSpPr txBox="1"/>
      </xdr:nvSpPr>
      <xdr:spPr>
        <a:xfrm>
          <a:off x="2209800" y="2537824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61" name="TextBox 2460">
          <a:extLst>
            <a:ext uri="{FF2B5EF4-FFF2-40B4-BE49-F238E27FC236}">
              <a16:creationId xmlns:a16="http://schemas.microsoft.com/office/drawing/2014/main" id="{351BCC8A-1E83-0D61-D94D-1B59CB36F96A}"/>
            </a:ext>
          </a:extLst>
        </xdr:cNvPr>
        <xdr:cNvSpPr txBox="1"/>
      </xdr:nvSpPr>
      <xdr:spPr>
        <a:xfrm>
          <a:off x="2209800" y="2537824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62" name="TextBox 2461">
          <a:extLst>
            <a:ext uri="{FF2B5EF4-FFF2-40B4-BE49-F238E27FC236}">
              <a16:creationId xmlns:a16="http://schemas.microsoft.com/office/drawing/2014/main" id="{285B4AF7-5D68-41F1-EE7D-F19D993FCF4C}"/>
            </a:ext>
          </a:extLst>
        </xdr:cNvPr>
        <xdr:cNvSpPr txBox="1"/>
      </xdr:nvSpPr>
      <xdr:spPr>
        <a:xfrm>
          <a:off x="2209800" y="2537824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63" name="TextBox 2462">
          <a:extLst>
            <a:ext uri="{FF2B5EF4-FFF2-40B4-BE49-F238E27FC236}">
              <a16:creationId xmlns:a16="http://schemas.microsoft.com/office/drawing/2014/main" id="{333A3A89-36E6-6F98-56C7-22EB83D4D036}"/>
            </a:ext>
          </a:extLst>
        </xdr:cNvPr>
        <xdr:cNvSpPr txBox="1"/>
      </xdr:nvSpPr>
      <xdr:spPr>
        <a:xfrm>
          <a:off x="2209800" y="2537824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64" name="TextBox 2463">
          <a:extLst>
            <a:ext uri="{FF2B5EF4-FFF2-40B4-BE49-F238E27FC236}">
              <a16:creationId xmlns:a16="http://schemas.microsoft.com/office/drawing/2014/main" id="{C1EC7A2C-A5F7-0B4A-E24B-1ED13E25BC2A}"/>
            </a:ext>
          </a:extLst>
        </xdr:cNvPr>
        <xdr:cNvSpPr txBox="1"/>
      </xdr:nvSpPr>
      <xdr:spPr>
        <a:xfrm>
          <a:off x="2209800" y="2537824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65" name="TextBox 2464">
          <a:extLst>
            <a:ext uri="{FF2B5EF4-FFF2-40B4-BE49-F238E27FC236}">
              <a16:creationId xmlns:a16="http://schemas.microsoft.com/office/drawing/2014/main" id="{F4CDA825-4674-849C-443A-0D477FA76761}"/>
            </a:ext>
          </a:extLst>
        </xdr:cNvPr>
        <xdr:cNvSpPr txBox="1"/>
      </xdr:nvSpPr>
      <xdr:spPr>
        <a:xfrm>
          <a:off x="2209800" y="2537824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66" name="TextBox 2465">
          <a:extLst>
            <a:ext uri="{FF2B5EF4-FFF2-40B4-BE49-F238E27FC236}">
              <a16:creationId xmlns:a16="http://schemas.microsoft.com/office/drawing/2014/main" id="{308619B3-D86E-8003-64E0-9F7125102CB2}"/>
            </a:ext>
          </a:extLst>
        </xdr:cNvPr>
        <xdr:cNvSpPr txBox="1"/>
      </xdr:nvSpPr>
      <xdr:spPr>
        <a:xfrm>
          <a:off x="2209800" y="2537824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67" name="TextBox 2466">
          <a:extLst>
            <a:ext uri="{FF2B5EF4-FFF2-40B4-BE49-F238E27FC236}">
              <a16:creationId xmlns:a16="http://schemas.microsoft.com/office/drawing/2014/main" id="{BEA8D682-7C3D-759C-6C9F-ADED57A57FB1}"/>
            </a:ext>
          </a:extLst>
        </xdr:cNvPr>
        <xdr:cNvSpPr txBox="1"/>
      </xdr:nvSpPr>
      <xdr:spPr>
        <a:xfrm>
          <a:off x="2209800" y="2537824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68" name="TextBox 2467">
          <a:extLst>
            <a:ext uri="{FF2B5EF4-FFF2-40B4-BE49-F238E27FC236}">
              <a16:creationId xmlns:a16="http://schemas.microsoft.com/office/drawing/2014/main" id="{21382C6C-A985-BE74-48B2-93BA10E263CE}"/>
            </a:ext>
          </a:extLst>
        </xdr:cNvPr>
        <xdr:cNvSpPr txBox="1"/>
      </xdr:nvSpPr>
      <xdr:spPr>
        <a:xfrm>
          <a:off x="2209800" y="2537824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69" name="TextBox 2468">
          <a:extLst>
            <a:ext uri="{FF2B5EF4-FFF2-40B4-BE49-F238E27FC236}">
              <a16:creationId xmlns:a16="http://schemas.microsoft.com/office/drawing/2014/main" id="{24483BC4-0803-C9E1-E75B-055AF648517E}"/>
            </a:ext>
          </a:extLst>
        </xdr:cNvPr>
        <xdr:cNvSpPr txBox="1"/>
      </xdr:nvSpPr>
      <xdr:spPr>
        <a:xfrm>
          <a:off x="2209800" y="2537824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70" name="TextBox 2469">
          <a:extLst>
            <a:ext uri="{FF2B5EF4-FFF2-40B4-BE49-F238E27FC236}">
              <a16:creationId xmlns:a16="http://schemas.microsoft.com/office/drawing/2014/main" id="{8FDACBBF-9AB5-CEC4-ABEC-5C6C59D72C82}"/>
            </a:ext>
          </a:extLst>
        </xdr:cNvPr>
        <xdr:cNvSpPr txBox="1"/>
      </xdr:nvSpPr>
      <xdr:spPr>
        <a:xfrm>
          <a:off x="2209800" y="2537824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71" name="TextBox 2470">
          <a:extLst>
            <a:ext uri="{FF2B5EF4-FFF2-40B4-BE49-F238E27FC236}">
              <a16:creationId xmlns:a16="http://schemas.microsoft.com/office/drawing/2014/main" id="{1FD65B70-3A9F-25B9-C193-7CC02A7F7C2E}"/>
            </a:ext>
          </a:extLst>
        </xdr:cNvPr>
        <xdr:cNvSpPr txBox="1"/>
      </xdr:nvSpPr>
      <xdr:spPr>
        <a:xfrm>
          <a:off x="2209800" y="2537824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72" name="TextBox 2471">
          <a:extLst>
            <a:ext uri="{FF2B5EF4-FFF2-40B4-BE49-F238E27FC236}">
              <a16:creationId xmlns:a16="http://schemas.microsoft.com/office/drawing/2014/main" id="{927928F6-CF47-9303-17BA-6F3FC341C545}"/>
            </a:ext>
          </a:extLst>
        </xdr:cNvPr>
        <xdr:cNvSpPr txBox="1"/>
      </xdr:nvSpPr>
      <xdr:spPr>
        <a:xfrm>
          <a:off x="2209800" y="2537824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73" name="TextBox 2472">
          <a:extLst>
            <a:ext uri="{FF2B5EF4-FFF2-40B4-BE49-F238E27FC236}">
              <a16:creationId xmlns:a16="http://schemas.microsoft.com/office/drawing/2014/main" id="{5346C46E-2414-2C69-15C4-9FD7B6BA34B3}"/>
            </a:ext>
          </a:extLst>
        </xdr:cNvPr>
        <xdr:cNvSpPr txBox="1"/>
      </xdr:nvSpPr>
      <xdr:spPr>
        <a:xfrm>
          <a:off x="2209800" y="2537824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74" name="TextBox 2473">
          <a:extLst>
            <a:ext uri="{FF2B5EF4-FFF2-40B4-BE49-F238E27FC236}">
              <a16:creationId xmlns:a16="http://schemas.microsoft.com/office/drawing/2014/main" id="{EFC88B4E-5DF1-6DB2-CA58-EB61B6501E64}"/>
            </a:ext>
          </a:extLst>
        </xdr:cNvPr>
        <xdr:cNvSpPr txBox="1"/>
      </xdr:nvSpPr>
      <xdr:spPr>
        <a:xfrm>
          <a:off x="2209800" y="2537824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75" name="TextBox 2474">
          <a:extLst>
            <a:ext uri="{FF2B5EF4-FFF2-40B4-BE49-F238E27FC236}">
              <a16:creationId xmlns:a16="http://schemas.microsoft.com/office/drawing/2014/main" id="{34252B01-7F94-1719-34CA-0E2139AA5255}"/>
            </a:ext>
          </a:extLst>
        </xdr:cNvPr>
        <xdr:cNvSpPr txBox="1"/>
      </xdr:nvSpPr>
      <xdr:spPr>
        <a:xfrm>
          <a:off x="2209800" y="2537824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76" name="TextBox 2475">
          <a:extLst>
            <a:ext uri="{FF2B5EF4-FFF2-40B4-BE49-F238E27FC236}">
              <a16:creationId xmlns:a16="http://schemas.microsoft.com/office/drawing/2014/main" id="{AF69B608-28A3-F5E5-3989-356425B9246F}"/>
            </a:ext>
          </a:extLst>
        </xdr:cNvPr>
        <xdr:cNvSpPr txBox="1"/>
      </xdr:nvSpPr>
      <xdr:spPr>
        <a:xfrm>
          <a:off x="2209800" y="2537824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77" name="TextBox 2476">
          <a:extLst>
            <a:ext uri="{FF2B5EF4-FFF2-40B4-BE49-F238E27FC236}">
              <a16:creationId xmlns:a16="http://schemas.microsoft.com/office/drawing/2014/main" id="{3833630F-2E39-FCEF-2D66-22507B8858DB}"/>
            </a:ext>
          </a:extLst>
        </xdr:cNvPr>
        <xdr:cNvSpPr txBox="1"/>
      </xdr:nvSpPr>
      <xdr:spPr>
        <a:xfrm>
          <a:off x="2209800" y="2537824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78" name="TextBox 2477">
          <a:extLst>
            <a:ext uri="{FF2B5EF4-FFF2-40B4-BE49-F238E27FC236}">
              <a16:creationId xmlns:a16="http://schemas.microsoft.com/office/drawing/2014/main" id="{BD66045D-BE23-8DE8-F504-0EAEFCB88836}"/>
            </a:ext>
          </a:extLst>
        </xdr:cNvPr>
        <xdr:cNvSpPr txBox="1"/>
      </xdr:nvSpPr>
      <xdr:spPr>
        <a:xfrm>
          <a:off x="2209800" y="2537824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79" name="TextBox 2478">
          <a:extLst>
            <a:ext uri="{FF2B5EF4-FFF2-40B4-BE49-F238E27FC236}">
              <a16:creationId xmlns:a16="http://schemas.microsoft.com/office/drawing/2014/main" id="{3CD0D754-2DC2-DA48-F4C7-B4D54601897C}"/>
            </a:ext>
          </a:extLst>
        </xdr:cNvPr>
        <xdr:cNvSpPr txBox="1"/>
      </xdr:nvSpPr>
      <xdr:spPr>
        <a:xfrm>
          <a:off x="2209800" y="2537824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80" name="TextBox 2479">
          <a:extLst>
            <a:ext uri="{FF2B5EF4-FFF2-40B4-BE49-F238E27FC236}">
              <a16:creationId xmlns:a16="http://schemas.microsoft.com/office/drawing/2014/main" id="{3976C0B6-E1C4-80A3-A8A0-9B258058A85D}"/>
            </a:ext>
          </a:extLst>
        </xdr:cNvPr>
        <xdr:cNvSpPr txBox="1"/>
      </xdr:nvSpPr>
      <xdr:spPr>
        <a:xfrm>
          <a:off x="2209800" y="2537824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81" name="TextBox 2480">
          <a:extLst>
            <a:ext uri="{FF2B5EF4-FFF2-40B4-BE49-F238E27FC236}">
              <a16:creationId xmlns:a16="http://schemas.microsoft.com/office/drawing/2014/main" id="{6E386597-452D-991D-3E2C-13A8F06BF471}"/>
            </a:ext>
          </a:extLst>
        </xdr:cNvPr>
        <xdr:cNvSpPr txBox="1"/>
      </xdr:nvSpPr>
      <xdr:spPr>
        <a:xfrm>
          <a:off x="2209800" y="2537824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82" name="TextBox 2481">
          <a:extLst>
            <a:ext uri="{FF2B5EF4-FFF2-40B4-BE49-F238E27FC236}">
              <a16:creationId xmlns:a16="http://schemas.microsoft.com/office/drawing/2014/main" id="{B43789D9-D6BC-C451-833E-50AE4FA31A92}"/>
            </a:ext>
          </a:extLst>
        </xdr:cNvPr>
        <xdr:cNvSpPr txBox="1"/>
      </xdr:nvSpPr>
      <xdr:spPr>
        <a:xfrm>
          <a:off x="2209800" y="2552683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83" name="TextBox 2482">
          <a:extLst>
            <a:ext uri="{FF2B5EF4-FFF2-40B4-BE49-F238E27FC236}">
              <a16:creationId xmlns:a16="http://schemas.microsoft.com/office/drawing/2014/main" id="{27E7E250-7CAA-C331-4178-3FD0CBE15428}"/>
            </a:ext>
          </a:extLst>
        </xdr:cNvPr>
        <xdr:cNvSpPr txBox="1"/>
      </xdr:nvSpPr>
      <xdr:spPr>
        <a:xfrm>
          <a:off x="2209800" y="2552683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84" name="TextBox 2483">
          <a:extLst>
            <a:ext uri="{FF2B5EF4-FFF2-40B4-BE49-F238E27FC236}">
              <a16:creationId xmlns:a16="http://schemas.microsoft.com/office/drawing/2014/main" id="{1900ECD3-FF45-500B-1C33-2362497B4B06}"/>
            </a:ext>
          </a:extLst>
        </xdr:cNvPr>
        <xdr:cNvSpPr txBox="1"/>
      </xdr:nvSpPr>
      <xdr:spPr>
        <a:xfrm>
          <a:off x="2209800" y="2552683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85" name="TextBox 2484">
          <a:extLst>
            <a:ext uri="{FF2B5EF4-FFF2-40B4-BE49-F238E27FC236}">
              <a16:creationId xmlns:a16="http://schemas.microsoft.com/office/drawing/2014/main" id="{E6628B2B-96E7-959F-A828-1900A38DC76E}"/>
            </a:ext>
          </a:extLst>
        </xdr:cNvPr>
        <xdr:cNvSpPr txBox="1"/>
      </xdr:nvSpPr>
      <xdr:spPr>
        <a:xfrm>
          <a:off x="2209800" y="2552683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86" name="TextBox 2485">
          <a:extLst>
            <a:ext uri="{FF2B5EF4-FFF2-40B4-BE49-F238E27FC236}">
              <a16:creationId xmlns:a16="http://schemas.microsoft.com/office/drawing/2014/main" id="{C40157A8-2225-30CB-D686-908EAB75E6DC}"/>
            </a:ext>
          </a:extLst>
        </xdr:cNvPr>
        <xdr:cNvSpPr txBox="1"/>
      </xdr:nvSpPr>
      <xdr:spPr>
        <a:xfrm>
          <a:off x="2209800" y="2552683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87" name="TextBox 2486">
          <a:extLst>
            <a:ext uri="{FF2B5EF4-FFF2-40B4-BE49-F238E27FC236}">
              <a16:creationId xmlns:a16="http://schemas.microsoft.com/office/drawing/2014/main" id="{C723C802-529B-E90B-76CB-0F8463E67ACC}"/>
            </a:ext>
          </a:extLst>
        </xdr:cNvPr>
        <xdr:cNvSpPr txBox="1"/>
      </xdr:nvSpPr>
      <xdr:spPr>
        <a:xfrm>
          <a:off x="2209800" y="2552683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88" name="TextBox 2487">
          <a:extLst>
            <a:ext uri="{FF2B5EF4-FFF2-40B4-BE49-F238E27FC236}">
              <a16:creationId xmlns:a16="http://schemas.microsoft.com/office/drawing/2014/main" id="{E8810C15-34F6-CD12-2462-78EBDCE5BC1C}"/>
            </a:ext>
          </a:extLst>
        </xdr:cNvPr>
        <xdr:cNvSpPr txBox="1"/>
      </xdr:nvSpPr>
      <xdr:spPr>
        <a:xfrm>
          <a:off x="2209800" y="2552683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89" name="TextBox 2488">
          <a:extLst>
            <a:ext uri="{FF2B5EF4-FFF2-40B4-BE49-F238E27FC236}">
              <a16:creationId xmlns:a16="http://schemas.microsoft.com/office/drawing/2014/main" id="{9968682D-4FB7-50E6-7A75-DA6E70EA88C1}"/>
            </a:ext>
          </a:extLst>
        </xdr:cNvPr>
        <xdr:cNvSpPr txBox="1"/>
      </xdr:nvSpPr>
      <xdr:spPr>
        <a:xfrm>
          <a:off x="2209800" y="2552683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90" name="TextBox 2489">
          <a:extLst>
            <a:ext uri="{FF2B5EF4-FFF2-40B4-BE49-F238E27FC236}">
              <a16:creationId xmlns:a16="http://schemas.microsoft.com/office/drawing/2014/main" id="{36D01F9D-8DAC-EB24-2F20-80CCFD5DA17E}"/>
            </a:ext>
          </a:extLst>
        </xdr:cNvPr>
        <xdr:cNvSpPr txBox="1"/>
      </xdr:nvSpPr>
      <xdr:spPr>
        <a:xfrm>
          <a:off x="2209800" y="2552683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91" name="TextBox 2490">
          <a:extLst>
            <a:ext uri="{FF2B5EF4-FFF2-40B4-BE49-F238E27FC236}">
              <a16:creationId xmlns:a16="http://schemas.microsoft.com/office/drawing/2014/main" id="{3730B427-95C9-F489-43ED-DEE9B709DB89}"/>
            </a:ext>
          </a:extLst>
        </xdr:cNvPr>
        <xdr:cNvSpPr txBox="1"/>
      </xdr:nvSpPr>
      <xdr:spPr>
        <a:xfrm>
          <a:off x="2209800" y="2552683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92" name="TextBox 2491">
          <a:extLst>
            <a:ext uri="{FF2B5EF4-FFF2-40B4-BE49-F238E27FC236}">
              <a16:creationId xmlns:a16="http://schemas.microsoft.com/office/drawing/2014/main" id="{2FB42147-2311-73FB-7F0C-4FDB89AE340F}"/>
            </a:ext>
          </a:extLst>
        </xdr:cNvPr>
        <xdr:cNvSpPr txBox="1"/>
      </xdr:nvSpPr>
      <xdr:spPr>
        <a:xfrm>
          <a:off x="2209800" y="2552683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93" name="TextBox 2492">
          <a:extLst>
            <a:ext uri="{FF2B5EF4-FFF2-40B4-BE49-F238E27FC236}">
              <a16:creationId xmlns:a16="http://schemas.microsoft.com/office/drawing/2014/main" id="{A1322B50-A248-F22B-29FF-F2AB94A14D66}"/>
            </a:ext>
          </a:extLst>
        </xdr:cNvPr>
        <xdr:cNvSpPr txBox="1"/>
      </xdr:nvSpPr>
      <xdr:spPr>
        <a:xfrm>
          <a:off x="2209800" y="2552683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94" name="TextBox 2493">
          <a:extLst>
            <a:ext uri="{FF2B5EF4-FFF2-40B4-BE49-F238E27FC236}">
              <a16:creationId xmlns:a16="http://schemas.microsoft.com/office/drawing/2014/main" id="{11BE70AD-793A-0723-2907-88DEEA5285A6}"/>
            </a:ext>
          </a:extLst>
        </xdr:cNvPr>
        <xdr:cNvSpPr txBox="1"/>
      </xdr:nvSpPr>
      <xdr:spPr>
        <a:xfrm>
          <a:off x="2209800" y="2552683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95" name="TextBox 2494">
          <a:extLst>
            <a:ext uri="{FF2B5EF4-FFF2-40B4-BE49-F238E27FC236}">
              <a16:creationId xmlns:a16="http://schemas.microsoft.com/office/drawing/2014/main" id="{175D6628-DC50-6A05-0425-F0A0CDD6F86D}"/>
            </a:ext>
          </a:extLst>
        </xdr:cNvPr>
        <xdr:cNvSpPr txBox="1"/>
      </xdr:nvSpPr>
      <xdr:spPr>
        <a:xfrm>
          <a:off x="2209800" y="2552683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96" name="TextBox 2495">
          <a:extLst>
            <a:ext uri="{FF2B5EF4-FFF2-40B4-BE49-F238E27FC236}">
              <a16:creationId xmlns:a16="http://schemas.microsoft.com/office/drawing/2014/main" id="{8377B3EC-C4D1-E0CD-88D3-534D191E1D52}"/>
            </a:ext>
          </a:extLst>
        </xdr:cNvPr>
        <xdr:cNvSpPr txBox="1"/>
      </xdr:nvSpPr>
      <xdr:spPr>
        <a:xfrm>
          <a:off x="2209800" y="2552683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97" name="TextBox 2496">
          <a:extLst>
            <a:ext uri="{FF2B5EF4-FFF2-40B4-BE49-F238E27FC236}">
              <a16:creationId xmlns:a16="http://schemas.microsoft.com/office/drawing/2014/main" id="{D6B36297-A94C-8CB6-C082-36289BD1017B}"/>
            </a:ext>
          </a:extLst>
        </xdr:cNvPr>
        <xdr:cNvSpPr txBox="1"/>
      </xdr:nvSpPr>
      <xdr:spPr>
        <a:xfrm>
          <a:off x="2209800" y="2552683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98" name="TextBox 2497">
          <a:extLst>
            <a:ext uri="{FF2B5EF4-FFF2-40B4-BE49-F238E27FC236}">
              <a16:creationId xmlns:a16="http://schemas.microsoft.com/office/drawing/2014/main" id="{3994BC74-80EE-C686-30BC-D5BD58F63593}"/>
            </a:ext>
          </a:extLst>
        </xdr:cNvPr>
        <xdr:cNvSpPr txBox="1"/>
      </xdr:nvSpPr>
      <xdr:spPr>
        <a:xfrm>
          <a:off x="2209800" y="2552683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499" name="TextBox 2498">
          <a:extLst>
            <a:ext uri="{FF2B5EF4-FFF2-40B4-BE49-F238E27FC236}">
              <a16:creationId xmlns:a16="http://schemas.microsoft.com/office/drawing/2014/main" id="{7F47529E-43CF-C533-9580-F1FA5D1404ED}"/>
            </a:ext>
          </a:extLst>
        </xdr:cNvPr>
        <xdr:cNvSpPr txBox="1"/>
      </xdr:nvSpPr>
      <xdr:spPr>
        <a:xfrm>
          <a:off x="2209800" y="2552683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00" name="TextBox 2499">
          <a:extLst>
            <a:ext uri="{FF2B5EF4-FFF2-40B4-BE49-F238E27FC236}">
              <a16:creationId xmlns:a16="http://schemas.microsoft.com/office/drawing/2014/main" id="{7CF35B1A-4F7E-A813-6C4C-D869D047A3CE}"/>
            </a:ext>
          </a:extLst>
        </xdr:cNvPr>
        <xdr:cNvSpPr txBox="1"/>
      </xdr:nvSpPr>
      <xdr:spPr>
        <a:xfrm>
          <a:off x="2209800" y="2552683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01" name="TextBox 2500">
          <a:extLst>
            <a:ext uri="{FF2B5EF4-FFF2-40B4-BE49-F238E27FC236}">
              <a16:creationId xmlns:a16="http://schemas.microsoft.com/office/drawing/2014/main" id="{5857EDAD-742A-329E-8DF7-D0B37ED697B3}"/>
            </a:ext>
          </a:extLst>
        </xdr:cNvPr>
        <xdr:cNvSpPr txBox="1"/>
      </xdr:nvSpPr>
      <xdr:spPr>
        <a:xfrm>
          <a:off x="2209800" y="2552683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02" name="TextBox 2501">
          <a:extLst>
            <a:ext uri="{FF2B5EF4-FFF2-40B4-BE49-F238E27FC236}">
              <a16:creationId xmlns:a16="http://schemas.microsoft.com/office/drawing/2014/main" id="{56C752FC-B803-A6B2-4C83-C121B24D5B4F}"/>
            </a:ext>
          </a:extLst>
        </xdr:cNvPr>
        <xdr:cNvSpPr txBox="1"/>
      </xdr:nvSpPr>
      <xdr:spPr>
        <a:xfrm>
          <a:off x="2209800" y="2552683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03" name="TextBox 2502">
          <a:extLst>
            <a:ext uri="{FF2B5EF4-FFF2-40B4-BE49-F238E27FC236}">
              <a16:creationId xmlns:a16="http://schemas.microsoft.com/office/drawing/2014/main" id="{8694159F-ABB7-33F6-2058-D7CC25569407}"/>
            </a:ext>
          </a:extLst>
        </xdr:cNvPr>
        <xdr:cNvSpPr txBox="1"/>
      </xdr:nvSpPr>
      <xdr:spPr>
        <a:xfrm>
          <a:off x="2209800" y="2552683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04" name="TextBox 2503">
          <a:extLst>
            <a:ext uri="{FF2B5EF4-FFF2-40B4-BE49-F238E27FC236}">
              <a16:creationId xmlns:a16="http://schemas.microsoft.com/office/drawing/2014/main" id="{C5E39AA3-6EF1-EDCA-F79E-AA9DF00ABAC5}"/>
            </a:ext>
          </a:extLst>
        </xdr:cNvPr>
        <xdr:cNvSpPr txBox="1"/>
      </xdr:nvSpPr>
      <xdr:spPr>
        <a:xfrm>
          <a:off x="2209800" y="2552683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05" name="TextBox 2504">
          <a:extLst>
            <a:ext uri="{FF2B5EF4-FFF2-40B4-BE49-F238E27FC236}">
              <a16:creationId xmlns:a16="http://schemas.microsoft.com/office/drawing/2014/main" id="{D8C31927-DE79-6ADB-31C6-FF9CA20BF008}"/>
            </a:ext>
          </a:extLst>
        </xdr:cNvPr>
        <xdr:cNvSpPr txBox="1"/>
      </xdr:nvSpPr>
      <xdr:spPr>
        <a:xfrm>
          <a:off x="2209800" y="2552683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06" name="TextBox 2505">
          <a:extLst>
            <a:ext uri="{FF2B5EF4-FFF2-40B4-BE49-F238E27FC236}">
              <a16:creationId xmlns:a16="http://schemas.microsoft.com/office/drawing/2014/main" id="{A695142C-B2AB-0A8A-54FE-7DBE82C09F46}"/>
            </a:ext>
          </a:extLst>
        </xdr:cNvPr>
        <xdr:cNvSpPr txBox="1"/>
      </xdr:nvSpPr>
      <xdr:spPr>
        <a:xfrm>
          <a:off x="2209800" y="2552683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07" name="TextBox 2506">
          <a:extLst>
            <a:ext uri="{FF2B5EF4-FFF2-40B4-BE49-F238E27FC236}">
              <a16:creationId xmlns:a16="http://schemas.microsoft.com/office/drawing/2014/main" id="{863E85DA-2D1B-B15A-9088-2663F8D2DE3B}"/>
            </a:ext>
          </a:extLst>
        </xdr:cNvPr>
        <xdr:cNvSpPr txBox="1"/>
      </xdr:nvSpPr>
      <xdr:spPr>
        <a:xfrm>
          <a:off x="2209800" y="2552683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08" name="TextBox 2507">
          <a:extLst>
            <a:ext uri="{FF2B5EF4-FFF2-40B4-BE49-F238E27FC236}">
              <a16:creationId xmlns:a16="http://schemas.microsoft.com/office/drawing/2014/main" id="{6FC963A1-835E-CE73-FFD9-AD712E13BE6E}"/>
            </a:ext>
          </a:extLst>
        </xdr:cNvPr>
        <xdr:cNvSpPr txBox="1"/>
      </xdr:nvSpPr>
      <xdr:spPr>
        <a:xfrm>
          <a:off x="2209800" y="2552683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09" name="TextBox 2508">
          <a:extLst>
            <a:ext uri="{FF2B5EF4-FFF2-40B4-BE49-F238E27FC236}">
              <a16:creationId xmlns:a16="http://schemas.microsoft.com/office/drawing/2014/main" id="{4F20F4AB-16E9-EF96-CA93-E125232B4910}"/>
            </a:ext>
          </a:extLst>
        </xdr:cNvPr>
        <xdr:cNvSpPr txBox="1"/>
      </xdr:nvSpPr>
      <xdr:spPr>
        <a:xfrm>
          <a:off x="2209800" y="2552683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10" name="TextBox 2509">
          <a:extLst>
            <a:ext uri="{FF2B5EF4-FFF2-40B4-BE49-F238E27FC236}">
              <a16:creationId xmlns:a16="http://schemas.microsoft.com/office/drawing/2014/main" id="{BD514F35-B4C8-0764-74D1-A609BDF1776D}"/>
            </a:ext>
          </a:extLst>
        </xdr:cNvPr>
        <xdr:cNvSpPr txBox="1"/>
      </xdr:nvSpPr>
      <xdr:spPr>
        <a:xfrm>
          <a:off x="2209800" y="2567542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11" name="TextBox 2510">
          <a:extLst>
            <a:ext uri="{FF2B5EF4-FFF2-40B4-BE49-F238E27FC236}">
              <a16:creationId xmlns:a16="http://schemas.microsoft.com/office/drawing/2014/main" id="{5D0C9A6B-FACD-5E64-0E1F-EF45940A4509}"/>
            </a:ext>
          </a:extLst>
        </xdr:cNvPr>
        <xdr:cNvSpPr txBox="1"/>
      </xdr:nvSpPr>
      <xdr:spPr>
        <a:xfrm>
          <a:off x="2209800" y="2567542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12" name="TextBox 2511">
          <a:extLst>
            <a:ext uri="{FF2B5EF4-FFF2-40B4-BE49-F238E27FC236}">
              <a16:creationId xmlns:a16="http://schemas.microsoft.com/office/drawing/2014/main" id="{FEB71A63-12BB-B790-C55F-0B2BA05C61E2}"/>
            </a:ext>
          </a:extLst>
        </xdr:cNvPr>
        <xdr:cNvSpPr txBox="1"/>
      </xdr:nvSpPr>
      <xdr:spPr>
        <a:xfrm>
          <a:off x="2209800" y="2567542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13" name="TextBox 2512">
          <a:extLst>
            <a:ext uri="{FF2B5EF4-FFF2-40B4-BE49-F238E27FC236}">
              <a16:creationId xmlns:a16="http://schemas.microsoft.com/office/drawing/2014/main" id="{7C3E8BC0-198F-3C49-E173-901BC94BAAE9}"/>
            </a:ext>
          </a:extLst>
        </xdr:cNvPr>
        <xdr:cNvSpPr txBox="1"/>
      </xdr:nvSpPr>
      <xdr:spPr>
        <a:xfrm>
          <a:off x="2209800" y="2567542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14" name="TextBox 2513">
          <a:extLst>
            <a:ext uri="{FF2B5EF4-FFF2-40B4-BE49-F238E27FC236}">
              <a16:creationId xmlns:a16="http://schemas.microsoft.com/office/drawing/2014/main" id="{1E5C91A2-5B74-E6D9-9A88-1374C8A56343}"/>
            </a:ext>
          </a:extLst>
        </xdr:cNvPr>
        <xdr:cNvSpPr txBox="1"/>
      </xdr:nvSpPr>
      <xdr:spPr>
        <a:xfrm>
          <a:off x="2209800" y="2567542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15" name="TextBox 2514">
          <a:extLst>
            <a:ext uri="{FF2B5EF4-FFF2-40B4-BE49-F238E27FC236}">
              <a16:creationId xmlns:a16="http://schemas.microsoft.com/office/drawing/2014/main" id="{38D7F5B9-5E75-B336-B85D-ECFEA69298B6}"/>
            </a:ext>
          </a:extLst>
        </xdr:cNvPr>
        <xdr:cNvSpPr txBox="1"/>
      </xdr:nvSpPr>
      <xdr:spPr>
        <a:xfrm>
          <a:off x="2209800" y="2567542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16" name="TextBox 2515">
          <a:extLst>
            <a:ext uri="{FF2B5EF4-FFF2-40B4-BE49-F238E27FC236}">
              <a16:creationId xmlns:a16="http://schemas.microsoft.com/office/drawing/2014/main" id="{9481ACD0-8E70-6E53-47B0-5BDD3827AFA3}"/>
            </a:ext>
          </a:extLst>
        </xdr:cNvPr>
        <xdr:cNvSpPr txBox="1"/>
      </xdr:nvSpPr>
      <xdr:spPr>
        <a:xfrm>
          <a:off x="2209800" y="2567542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17" name="TextBox 2516">
          <a:extLst>
            <a:ext uri="{FF2B5EF4-FFF2-40B4-BE49-F238E27FC236}">
              <a16:creationId xmlns:a16="http://schemas.microsoft.com/office/drawing/2014/main" id="{60C428E5-EAE0-4A36-7EC8-F82F60F51980}"/>
            </a:ext>
          </a:extLst>
        </xdr:cNvPr>
        <xdr:cNvSpPr txBox="1"/>
      </xdr:nvSpPr>
      <xdr:spPr>
        <a:xfrm>
          <a:off x="2209800" y="2567542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18" name="TextBox 2517">
          <a:extLst>
            <a:ext uri="{FF2B5EF4-FFF2-40B4-BE49-F238E27FC236}">
              <a16:creationId xmlns:a16="http://schemas.microsoft.com/office/drawing/2014/main" id="{A220AE87-20E1-3E9F-10D9-77FEABD7E9B9}"/>
            </a:ext>
          </a:extLst>
        </xdr:cNvPr>
        <xdr:cNvSpPr txBox="1"/>
      </xdr:nvSpPr>
      <xdr:spPr>
        <a:xfrm>
          <a:off x="2209800" y="2567542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19" name="TextBox 2518">
          <a:extLst>
            <a:ext uri="{FF2B5EF4-FFF2-40B4-BE49-F238E27FC236}">
              <a16:creationId xmlns:a16="http://schemas.microsoft.com/office/drawing/2014/main" id="{166B8CBA-157D-21FC-ED2E-D686E2687F9D}"/>
            </a:ext>
          </a:extLst>
        </xdr:cNvPr>
        <xdr:cNvSpPr txBox="1"/>
      </xdr:nvSpPr>
      <xdr:spPr>
        <a:xfrm>
          <a:off x="2209800" y="2567542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20" name="TextBox 2519">
          <a:extLst>
            <a:ext uri="{FF2B5EF4-FFF2-40B4-BE49-F238E27FC236}">
              <a16:creationId xmlns:a16="http://schemas.microsoft.com/office/drawing/2014/main" id="{9EA4EDBA-A80B-3B78-D7F6-2F17D774D953}"/>
            </a:ext>
          </a:extLst>
        </xdr:cNvPr>
        <xdr:cNvSpPr txBox="1"/>
      </xdr:nvSpPr>
      <xdr:spPr>
        <a:xfrm>
          <a:off x="2209800" y="2567542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21" name="TextBox 2520">
          <a:extLst>
            <a:ext uri="{FF2B5EF4-FFF2-40B4-BE49-F238E27FC236}">
              <a16:creationId xmlns:a16="http://schemas.microsoft.com/office/drawing/2014/main" id="{830C7D24-B673-85A1-CA02-521A62F4C3B0}"/>
            </a:ext>
          </a:extLst>
        </xdr:cNvPr>
        <xdr:cNvSpPr txBox="1"/>
      </xdr:nvSpPr>
      <xdr:spPr>
        <a:xfrm>
          <a:off x="2209800" y="2567542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22" name="TextBox 2521">
          <a:extLst>
            <a:ext uri="{FF2B5EF4-FFF2-40B4-BE49-F238E27FC236}">
              <a16:creationId xmlns:a16="http://schemas.microsoft.com/office/drawing/2014/main" id="{CD6EC036-922E-40EF-DA0E-9EFF33AA3D32}"/>
            </a:ext>
          </a:extLst>
        </xdr:cNvPr>
        <xdr:cNvSpPr txBox="1"/>
      </xdr:nvSpPr>
      <xdr:spPr>
        <a:xfrm>
          <a:off x="2209800" y="2567542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23" name="TextBox 2522">
          <a:extLst>
            <a:ext uri="{FF2B5EF4-FFF2-40B4-BE49-F238E27FC236}">
              <a16:creationId xmlns:a16="http://schemas.microsoft.com/office/drawing/2014/main" id="{8E032C57-1DDA-980F-8C09-6B917CAA4383}"/>
            </a:ext>
          </a:extLst>
        </xdr:cNvPr>
        <xdr:cNvSpPr txBox="1"/>
      </xdr:nvSpPr>
      <xdr:spPr>
        <a:xfrm>
          <a:off x="2209800" y="2567542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24" name="TextBox 2523">
          <a:extLst>
            <a:ext uri="{FF2B5EF4-FFF2-40B4-BE49-F238E27FC236}">
              <a16:creationId xmlns:a16="http://schemas.microsoft.com/office/drawing/2014/main" id="{F36118C6-28F0-A297-898C-0D26A9969E9E}"/>
            </a:ext>
          </a:extLst>
        </xdr:cNvPr>
        <xdr:cNvSpPr txBox="1"/>
      </xdr:nvSpPr>
      <xdr:spPr>
        <a:xfrm>
          <a:off x="2209800" y="2567542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25" name="TextBox 2524">
          <a:extLst>
            <a:ext uri="{FF2B5EF4-FFF2-40B4-BE49-F238E27FC236}">
              <a16:creationId xmlns:a16="http://schemas.microsoft.com/office/drawing/2014/main" id="{6578A209-51AC-C508-3813-B7E838F2E026}"/>
            </a:ext>
          </a:extLst>
        </xdr:cNvPr>
        <xdr:cNvSpPr txBox="1"/>
      </xdr:nvSpPr>
      <xdr:spPr>
        <a:xfrm>
          <a:off x="2209800" y="2567542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26" name="TextBox 2525">
          <a:extLst>
            <a:ext uri="{FF2B5EF4-FFF2-40B4-BE49-F238E27FC236}">
              <a16:creationId xmlns:a16="http://schemas.microsoft.com/office/drawing/2014/main" id="{AD521915-C08D-3D04-D565-9DB7224A47A2}"/>
            </a:ext>
          </a:extLst>
        </xdr:cNvPr>
        <xdr:cNvSpPr txBox="1"/>
      </xdr:nvSpPr>
      <xdr:spPr>
        <a:xfrm>
          <a:off x="2209800" y="2567542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27" name="TextBox 2526">
          <a:extLst>
            <a:ext uri="{FF2B5EF4-FFF2-40B4-BE49-F238E27FC236}">
              <a16:creationId xmlns:a16="http://schemas.microsoft.com/office/drawing/2014/main" id="{B5652310-C35D-37D3-0A9D-9125DE656520}"/>
            </a:ext>
          </a:extLst>
        </xdr:cNvPr>
        <xdr:cNvSpPr txBox="1"/>
      </xdr:nvSpPr>
      <xdr:spPr>
        <a:xfrm>
          <a:off x="2209800" y="2567542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28" name="TextBox 2527">
          <a:extLst>
            <a:ext uri="{FF2B5EF4-FFF2-40B4-BE49-F238E27FC236}">
              <a16:creationId xmlns:a16="http://schemas.microsoft.com/office/drawing/2014/main" id="{D5140E6A-5962-1148-6B42-6F9F7306EC95}"/>
            </a:ext>
          </a:extLst>
        </xdr:cNvPr>
        <xdr:cNvSpPr txBox="1"/>
      </xdr:nvSpPr>
      <xdr:spPr>
        <a:xfrm>
          <a:off x="2209800" y="2567542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29" name="TextBox 2528">
          <a:extLst>
            <a:ext uri="{FF2B5EF4-FFF2-40B4-BE49-F238E27FC236}">
              <a16:creationId xmlns:a16="http://schemas.microsoft.com/office/drawing/2014/main" id="{BE6483E6-9856-18C7-479F-4ECFC467C643}"/>
            </a:ext>
          </a:extLst>
        </xdr:cNvPr>
        <xdr:cNvSpPr txBox="1"/>
      </xdr:nvSpPr>
      <xdr:spPr>
        <a:xfrm>
          <a:off x="2209800" y="2567542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30" name="TextBox 2529">
          <a:extLst>
            <a:ext uri="{FF2B5EF4-FFF2-40B4-BE49-F238E27FC236}">
              <a16:creationId xmlns:a16="http://schemas.microsoft.com/office/drawing/2014/main" id="{F2207402-7A39-CA1D-C356-2C0E18E37DCF}"/>
            </a:ext>
          </a:extLst>
        </xdr:cNvPr>
        <xdr:cNvSpPr txBox="1"/>
      </xdr:nvSpPr>
      <xdr:spPr>
        <a:xfrm>
          <a:off x="2209800" y="2567542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31" name="TextBox 2530">
          <a:extLst>
            <a:ext uri="{FF2B5EF4-FFF2-40B4-BE49-F238E27FC236}">
              <a16:creationId xmlns:a16="http://schemas.microsoft.com/office/drawing/2014/main" id="{C59A49F3-AD49-8FA2-FCA8-C3718973FD3E}"/>
            </a:ext>
          </a:extLst>
        </xdr:cNvPr>
        <xdr:cNvSpPr txBox="1"/>
      </xdr:nvSpPr>
      <xdr:spPr>
        <a:xfrm>
          <a:off x="2209800" y="2567542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32" name="TextBox 2531">
          <a:extLst>
            <a:ext uri="{FF2B5EF4-FFF2-40B4-BE49-F238E27FC236}">
              <a16:creationId xmlns:a16="http://schemas.microsoft.com/office/drawing/2014/main" id="{69690F19-FEDC-63C1-2DD0-8AF132A27AC2}"/>
            </a:ext>
          </a:extLst>
        </xdr:cNvPr>
        <xdr:cNvSpPr txBox="1"/>
      </xdr:nvSpPr>
      <xdr:spPr>
        <a:xfrm>
          <a:off x="2209800" y="2567542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33" name="TextBox 2532">
          <a:extLst>
            <a:ext uri="{FF2B5EF4-FFF2-40B4-BE49-F238E27FC236}">
              <a16:creationId xmlns:a16="http://schemas.microsoft.com/office/drawing/2014/main" id="{EBA9700A-188B-3822-DFFC-8880CA2E0B6D}"/>
            </a:ext>
          </a:extLst>
        </xdr:cNvPr>
        <xdr:cNvSpPr txBox="1"/>
      </xdr:nvSpPr>
      <xdr:spPr>
        <a:xfrm>
          <a:off x="2209800" y="2567542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34" name="TextBox 2533">
          <a:extLst>
            <a:ext uri="{FF2B5EF4-FFF2-40B4-BE49-F238E27FC236}">
              <a16:creationId xmlns:a16="http://schemas.microsoft.com/office/drawing/2014/main" id="{28EC7B62-A852-D328-37C0-65CE6B0CA0BD}"/>
            </a:ext>
          </a:extLst>
        </xdr:cNvPr>
        <xdr:cNvSpPr txBox="1"/>
      </xdr:nvSpPr>
      <xdr:spPr>
        <a:xfrm>
          <a:off x="2209800" y="2567542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35" name="TextBox 2534">
          <a:extLst>
            <a:ext uri="{FF2B5EF4-FFF2-40B4-BE49-F238E27FC236}">
              <a16:creationId xmlns:a16="http://schemas.microsoft.com/office/drawing/2014/main" id="{8D8BE69D-FC0F-E29F-920D-DE825AFF24C4}"/>
            </a:ext>
          </a:extLst>
        </xdr:cNvPr>
        <xdr:cNvSpPr txBox="1"/>
      </xdr:nvSpPr>
      <xdr:spPr>
        <a:xfrm>
          <a:off x="2209800" y="2567542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36" name="TextBox 2535">
          <a:extLst>
            <a:ext uri="{FF2B5EF4-FFF2-40B4-BE49-F238E27FC236}">
              <a16:creationId xmlns:a16="http://schemas.microsoft.com/office/drawing/2014/main" id="{9695D617-5377-C34B-79C4-4756635BE1CF}"/>
            </a:ext>
          </a:extLst>
        </xdr:cNvPr>
        <xdr:cNvSpPr txBox="1"/>
      </xdr:nvSpPr>
      <xdr:spPr>
        <a:xfrm>
          <a:off x="2209800" y="2567542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37" name="TextBox 2536">
          <a:extLst>
            <a:ext uri="{FF2B5EF4-FFF2-40B4-BE49-F238E27FC236}">
              <a16:creationId xmlns:a16="http://schemas.microsoft.com/office/drawing/2014/main" id="{603D5DF3-284D-1AC2-2610-D30889437C4B}"/>
            </a:ext>
          </a:extLst>
        </xdr:cNvPr>
        <xdr:cNvSpPr txBox="1"/>
      </xdr:nvSpPr>
      <xdr:spPr>
        <a:xfrm>
          <a:off x="2209800" y="2567542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38" name="TextBox 2537">
          <a:extLst>
            <a:ext uri="{FF2B5EF4-FFF2-40B4-BE49-F238E27FC236}">
              <a16:creationId xmlns:a16="http://schemas.microsoft.com/office/drawing/2014/main" id="{FCC1D5DA-1EDD-F51B-44B4-8233CF4696A8}"/>
            </a:ext>
          </a:extLst>
        </xdr:cNvPr>
        <xdr:cNvSpPr txBox="1"/>
      </xdr:nvSpPr>
      <xdr:spPr>
        <a:xfrm>
          <a:off x="2209800" y="2582401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39" name="TextBox 2538">
          <a:extLst>
            <a:ext uri="{FF2B5EF4-FFF2-40B4-BE49-F238E27FC236}">
              <a16:creationId xmlns:a16="http://schemas.microsoft.com/office/drawing/2014/main" id="{DFA1150C-2BA4-AA4C-839E-92C1F42631D9}"/>
            </a:ext>
          </a:extLst>
        </xdr:cNvPr>
        <xdr:cNvSpPr txBox="1"/>
      </xdr:nvSpPr>
      <xdr:spPr>
        <a:xfrm>
          <a:off x="2209800" y="2582401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40" name="TextBox 2539">
          <a:extLst>
            <a:ext uri="{FF2B5EF4-FFF2-40B4-BE49-F238E27FC236}">
              <a16:creationId xmlns:a16="http://schemas.microsoft.com/office/drawing/2014/main" id="{AFC29214-635E-5A99-9ABC-2B3D2D7D31CA}"/>
            </a:ext>
          </a:extLst>
        </xdr:cNvPr>
        <xdr:cNvSpPr txBox="1"/>
      </xdr:nvSpPr>
      <xdr:spPr>
        <a:xfrm>
          <a:off x="2209800" y="2582401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41" name="TextBox 2540">
          <a:extLst>
            <a:ext uri="{FF2B5EF4-FFF2-40B4-BE49-F238E27FC236}">
              <a16:creationId xmlns:a16="http://schemas.microsoft.com/office/drawing/2014/main" id="{66233860-2991-C530-447D-7C1B7A78C6C8}"/>
            </a:ext>
          </a:extLst>
        </xdr:cNvPr>
        <xdr:cNvSpPr txBox="1"/>
      </xdr:nvSpPr>
      <xdr:spPr>
        <a:xfrm>
          <a:off x="2209800" y="2582401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42" name="TextBox 2541">
          <a:extLst>
            <a:ext uri="{FF2B5EF4-FFF2-40B4-BE49-F238E27FC236}">
              <a16:creationId xmlns:a16="http://schemas.microsoft.com/office/drawing/2014/main" id="{0BEFD1C1-CD94-17CB-E3CD-A913979C1C0C}"/>
            </a:ext>
          </a:extLst>
        </xdr:cNvPr>
        <xdr:cNvSpPr txBox="1"/>
      </xdr:nvSpPr>
      <xdr:spPr>
        <a:xfrm>
          <a:off x="2209800" y="2582401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43" name="TextBox 2542">
          <a:extLst>
            <a:ext uri="{FF2B5EF4-FFF2-40B4-BE49-F238E27FC236}">
              <a16:creationId xmlns:a16="http://schemas.microsoft.com/office/drawing/2014/main" id="{676C0D6D-E59A-B793-53AB-14FDB0EE538B}"/>
            </a:ext>
          </a:extLst>
        </xdr:cNvPr>
        <xdr:cNvSpPr txBox="1"/>
      </xdr:nvSpPr>
      <xdr:spPr>
        <a:xfrm>
          <a:off x="2209800" y="2582401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44" name="TextBox 2543">
          <a:extLst>
            <a:ext uri="{FF2B5EF4-FFF2-40B4-BE49-F238E27FC236}">
              <a16:creationId xmlns:a16="http://schemas.microsoft.com/office/drawing/2014/main" id="{28DE92AD-66CB-EE23-09BE-C4211CC23794}"/>
            </a:ext>
          </a:extLst>
        </xdr:cNvPr>
        <xdr:cNvSpPr txBox="1"/>
      </xdr:nvSpPr>
      <xdr:spPr>
        <a:xfrm>
          <a:off x="2209800" y="2582401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45" name="TextBox 2544">
          <a:extLst>
            <a:ext uri="{FF2B5EF4-FFF2-40B4-BE49-F238E27FC236}">
              <a16:creationId xmlns:a16="http://schemas.microsoft.com/office/drawing/2014/main" id="{7F5C9E99-A1E0-B6E2-4725-7F7E847751AB}"/>
            </a:ext>
          </a:extLst>
        </xdr:cNvPr>
        <xdr:cNvSpPr txBox="1"/>
      </xdr:nvSpPr>
      <xdr:spPr>
        <a:xfrm>
          <a:off x="2209800" y="2582401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46" name="TextBox 2545">
          <a:extLst>
            <a:ext uri="{FF2B5EF4-FFF2-40B4-BE49-F238E27FC236}">
              <a16:creationId xmlns:a16="http://schemas.microsoft.com/office/drawing/2014/main" id="{61424910-D91E-13F2-84AB-9522BCCA1041}"/>
            </a:ext>
          </a:extLst>
        </xdr:cNvPr>
        <xdr:cNvSpPr txBox="1"/>
      </xdr:nvSpPr>
      <xdr:spPr>
        <a:xfrm>
          <a:off x="2209800" y="2582401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47" name="TextBox 2546">
          <a:extLst>
            <a:ext uri="{FF2B5EF4-FFF2-40B4-BE49-F238E27FC236}">
              <a16:creationId xmlns:a16="http://schemas.microsoft.com/office/drawing/2014/main" id="{D27877A0-8B3E-6547-B6E7-B3B020239874}"/>
            </a:ext>
          </a:extLst>
        </xdr:cNvPr>
        <xdr:cNvSpPr txBox="1"/>
      </xdr:nvSpPr>
      <xdr:spPr>
        <a:xfrm>
          <a:off x="2209800" y="2582401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48" name="TextBox 2547">
          <a:extLst>
            <a:ext uri="{FF2B5EF4-FFF2-40B4-BE49-F238E27FC236}">
              <a16:creationId xmlns:a16="http://schemas.microsoft.com/office/drawing/2014/main" id="{16E302A7-6CA7-C726-4FDD-9BE0A2B76909}"/>
            </a:ext>
          </a:extLst>
        </xdr:cNvPr>
        <xdr:cNvSpPr txBox="1"/>
      </xdr:nvSpPr>
      <xdr:spPr>
        <a:xfrm>
          <a:off x="2209800" y="2582401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49" name="TextBox 2548">
          <a:extLst>
            <a:ext uri="{FF2B5EF4-FFF2-40B4-BE49-F238E27FC236}">
              <a16:creationId xmlns:a16="http://schemas.microsoft.com/office/drawing/2014/main" id="{0643E208-047D-01BE-8F18-2A62F27DCF14}"/>
            </a:ext>
          </a:extLst>
        </xdr:cNvPr>
        <xdr:cNvSpPr txBox="1"/>
      </xdr:nvSpPr>
      <xdr:spPr>
        <a:xfrm>
          <a:off x="2209800" y="2582401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50" name="TextBox 2549">
          <a:extLst>
            <a:ext uri="{FF2B5EF4-FFF2-40B4-BE49-F238E27FC236}">
              <a16:creationId xmlns:a16="http://schemas.microsoft.com/office/drawing/2014/main" id="{985748BF-1773-E6E6-D928-DC95D76AADE0}"/>
            </a:ext>
          </a:extLst>
        </xdr:cNvPr>
        <xdr:cNvSpPr txBox="1"/>
      </xdr:nvSpPr>
      <xdr:spPr>
        <a:xfrm>
          <a:off x="2209800" y="2582401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51" name="TextBox 2550">
          <a:extLst>
            <a:ext uri="{FF2B5EF4-FFF2-40B4-BE49-F238E27FC236}">
              <a16:creationId xmlns:a16="http://schemas.microsoft.com/office/drawing/2014/main" id="{5420628A-F03A-4B11-9D2E-B857F4424CB5}"/>
            </a:ext>
          </a:extLst>
        </xdr:cNvPr>
        <xdr:cNvSpPr txBox="1"/>
      </xdr:nvSpPr>
      <xdr:spPr>
        <a:xfrm>
          <a:off x="2209800" y="2582401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52" name="TextBox 2551">
          <a:extLst>
            <a:ext uri="{FF2B5EF4-FFF2-40B4-BE49-F238E27FC236}">
              <a16:creationId xmlns:a16="http://schemas.microsoft.com/office/drawing/2014/main" id="{E7B86BFD-FA41-D400-0D5E-528DE0AF4FCD}"/>
            </a:ext>
          </a:extLst>
        </xdr:cNvPr>
        <xdr:cNvSpPr txBox="1"/>
      </xdr:nvSpPr>
      <xdr:spPr>
        <a:xfrm>
          <a:off x="2209800" y="2582401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53" name="TextBox 2552">
          <a:extLst>
            <a:ext uri="{FF2B5EF4-FFF2-40B4-BE49-F238E27FC236}">
              <a16:creationId xmlns:a16="http://schemas.microsoft.com/office/drawing/2014/main" id="{47CC50A6-54A2-5280-FD53-986306450BF9}"/>
            </a:ext>
          </a:extLst>
        </xdr:cNvPr>
        <xdr:cNvSpPr txBox="1"/>
      </xdr:nvSpPr>
      <xdr:spPr>
        <a:xfrm>
          <a:off x="2209800" y="2582401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54" name="TextBox 2553">
          <a:extLst>
            <a:ext uri="{FF2B5EF4-FFF2-40B4-BE49-F238E27FC236}">
              <a16:creationId xmlns:a16="http://schemas.microsoft.com/office/drawing/2014/main" id="{4B68AC68-2310-659F-A7C5-DCBF2FBF7102}"/>
            </a:ext>
          </a:extLst>
        </xdr:cNvPr>
        <xdr:cNvSpPr txBox="1"/>
      </xdr:nvSpPr>
      <xdr:spPr>
        <a:xfrm>
          <a:off x="2209800" y="2582401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55" name="TextBox 2554">
          <a:extLst>
            <a:ext uri="{FF2B5EF4-FFF2-40B4-BE49-F238E27FC236}">
              <a16:creationId xmlns:a16="http://schemas.microsoft.com/office/drawing/2014/main" id="{CF06E560-DA39-5797-747D-EAF2425C4F56}"/>
            </a:ext>
          </a:extLst>
        </xdr:cNvPr>
        <xdr:cNvSpPr txBox="1"/>
      </xdr:nvSpPr>
      <xdr:spPr>
        <a:xfrm>
          <a:off x="2209800" y="2582401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56" name="TextBox 2555">
          <a:extLst>
            <a:ext uri="{FF2B5EF4-FFF2-40B4-BE49-F238E27FC236}">
              <a16:creationId xmlns:a16="http://schemas.microsoft.com/office/drawing/2014/main" id="{25F99D9C-A782-1C6D-49B9-C909CD5B21D8}"/>
            </a:ext>
          </a:extLst>
        </xdr:cNvPr>
        <xdr:cNvSpPr txBox="1"/>
      </xdr:nvSpPr>
      <xdr:spPr>
        <a:xfrm>
          <a:off x="2209800" y="2582401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57" name="TextBox 2556">
          <a:extLst>
            <a:ext uri="{FF2B5EF4-FFF2-40B4-BE49-F238E27FC236}">
              <a16:creationId xmlns:a16="http://schemas.microsoft.com/office/drawing/2014/main" id="{2B515E1E-5D7F-FE3B-BD42-7861052D17C1}"/>
            </a:ext>
          </a:extLst>
        </xdr:cNvPr>
        <xdr:cNvSpPr txBox="1"/>
      </xdr:nvSpPr>
      <xdr:spPr>
        <a:xfrm>
          <a:off x="2209800" y="2582401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58" name="TextBox 2557">
          <a:extLst>
            <a:ext uri="{FF2B5EF4-FFF2-40B4-BE49-F238E27FC236}">
              <a16:creationId xmlns:a16="http://schemas.microsoft.com/office/drawing/2014/main" id="{1483A9AB-652B-5915-15E7-A59D36C3EE93}"/>
            </a:ext>
          </a:extLst>
        </xdr:cNvPr>
        <xdr:cNvSpPr txBox="1"/>
      </xdr:nvSpPr>
      <xdr:spPr>
        <a:xfrm>
          <a:off x="2209800" y="2582401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59" name="TextBox 2558">
          <a:extLst>
            <a:ext uri="{FF2B5EF4-FFF2-40B4-BE49-F238E27FC236}">
              <a16:creationId xmlns:a16="http://schemas.microsoft.com/office/drawing/2014/main" id="{5AA0E6C5-5F4C-CCD4-B5BD-F406081C7457}"/>
            </a:ext>
          </a:extLst>
        </xdr:cNvPr>
        <xdr:cNvSpPr txBox="1"/>
      </xdr:nvSpPr>
      <xdr:spPr>
        <a:xfrm>
          <a:off x="2209800" y="2582401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60" name="TextBox 2559">
          <a:extLst>
            <a:ext uri="{FF2B5EF4-FFF2-40B4-BE49-F238E27FC236}">
              <a16:creationId xmlns:a16="http://schemas.microsoft.com/office/drawing/2014/main" id="{EFEC535B-02B5-3925-2406-58F8B308817A}"/>
            </a:ext>
          </a:extLst>
        </xdr:cNvPr>
        <xdr:cNvSpPr txBox="1"/>
      </xdr:nvSpPr>
      <xdr:spPr>
        <a:xfrm>
          <a:off x="2209800" y="2582401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61" name="TextBox 2560">
          <a:extLst>
            <a:ext uri="{FF2B5EF4-FFF2-40B4-BE49-F238E27FC236}">
              <a16:creationId xmlns:a16="http://schemas.microsoft.com/office/drawing/2014/main" id="{22A35C50-50B5-EEFA-7B6B-70894CAC8274}"/>
            </a:ext>
          </a:extLst>
        </xdr:cNvPr>
        <xdr:cNvSpPr txBox="1"/>
      </xdr:nvSpPr>
      <xdr:spPr>
        <a:xfrm>
          <a:off x="2209800" y="2582401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62" name="TextBox 2561">
          <a:extLst>
            <a:ext uri="{FF2B5EF4-FFF2-40B4-BE49-F238E27FC236}">
              <a16:creationId xmlns:a16="http://schemas.microsoft.com/office/drawing/2014/main" id="{DD507580-FE86-AD11-9D1E-8FF9A5C3D77E}"/>
            </a:ext>
          </a:extLst>
        </xdr:cNvPr>
        <xdr:cNvSpPr txBox="1"/>
      </xdr:nvSpPr>
      <xdr:spPr>
        <a:xfrm>
          <a:off x="2209800" y="2582401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63" name="TextBox 2562">
          <a:extLst>
            <a:ext uri="{FF2B5EF4-FFF2-40B4-BE49-F238E27FC236}">
              <a16:creationId xmlns:a16="http://schemas.microsoft.com/office/drawing/2014/main" id="{6EF6AAC8-420E-77A4-3CFF-22BAA597E7DA}"/>
            </a:ext>
          </a:extLst>
        </xdr:cNvPr>
        <xdr:cNvSpPr txBox="1"/>
      </xdr:nvSpPr>
      <xdr:spPr>
        <a:xfrm>
          <a:off x="2209800" y="2582401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64" name="TextBox 2563">
          <a:extLst>
            <a:ext uri="{FF2B5EF4-FFF2-40B4-BE49-F238E27FC236}">
              <a16:creationId xmlns:a16="http://schemas.microsoft.com/office/drawing/2014/main" id="{FEEF6A0A-82E7-D255-A037-FFD6D9EA2001}"/>
            </a:ext>
          </a:extLst>
        </xdr:cNvPr>
        <xdr:cNvSpPr txBox="1"/>
      </xdr:nvSpPr>
      <xdr:spPr>
        <a:xfrm>
          <a:off x="2209800" y="2582401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565" name="TextBox 2564">
          <a:extLst>
            <a:ext uri="{FF2B5EF4-FFF2-40B4-BE49-F238E27FC236}">
              <a16:creationId xmlns:a16="http://schemas.microsoft.com/office/drawing/2014/main" id="{5F222A92-CB01-E010-6A3B-AC43EA9B2DAF}"/>
            </a:ext>
          </a:extLst>
        </xdr:cNvPr>
        <xdr:cNvSpPr txBox="1"/>
      </xdr:nvSpPr>
      <xdr:spPr>
        <a:xfrm>
          <a:off x="2209800" y="2582401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566" name="TextBox 2565">
          <a:extLst>
            <a:ext uri="{FF2B5EF4-FFF2-40B4-BE49-F238E27FC236}">
              <a16:creationId xmlns:a16="http://schemas.microsoft.com/office/drawing/2014/main" id="{4566DD36-FF47-B7FE-07E8-DB45D503058B}"/>
            </a:ext>
          </a:extLst>
        </xdr:cNvPr>
        <xdr:cNvSpPr txBox="1"/>
      </xdr:nvSpPr>
      <xdr:spPr>
        <a:xfrm>
          <a:off x="2209800" y="2421776432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567" name="TextBox 2566">
          <a:extLst>
            <a:ext uri="{FF2B5EF4-FFF2-40B4-BE49-F238E27FC236}">
              <a16:creationId xmlns:a16="http://schemas.microsoft.com/office/drawing/2014/main" id="{14059FD9-BAE1-8FFF-92CF-74D44FA18D85}"/>
            </a:ext>
          </a:extLst>
        </xdr:cNvPr>
        <xdr:cNvSpPr txBox="1"/>
      </xdr:nvSpPr>
      <xdr:spPr>
        <a:xfrm>
          <a:off x="2209800" y="2421776432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568" name="TextBox 2567">
          <a:extLst>
            <a:ext uri="{FF2B5EF4-FFF2-40B4-BE49-F238E27FC236}">
              <a16:creationId xmlns:a16="http://schemas.microsoft.com/office/drawing/2014/main" id="{C6FB4BE9-3AFA-5FCF-7D5A-B04626A07E9D}"/>
            </a:ext>
          </a:extLst>
        </xdr:cNvPr>
        <xdr:cNvSpPr txBox="1"/>
      </xdr:nvSpPr>
      <xdr:spPr>
        <a:xfrm>
          <a:off x="2209800" y="2421776432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569" name="TextBox 2568">
          <a:extLst>
            <a:ext uri="{FF2B5EF4-FFF2-40B4-BE49-F238E27FC236}">
              <a16:creationId xmlns:a16="http://schemas.microsoft.com/office/drawing/2014/main" id="{F323C1DC-C369-A310-0FE2-7650C1A42D44}"/>
            </a:ext>
          </a:extLst>
        </xdr:cNvPr>
        <xdr:cNvSpPr txBox="1"/>
      </xdr:nvSpPr>
      <xdr:spPr>
        <a:xfrm>
          <a:off x="2209800" y="2421776432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570" name="TextBox 2569">
          <a:extLst>
            <a:ext uri="{FF2B5EF4-FFF2-40B4-BE49-F238E27FC236}">
              <a16:creationId xmlns:a16="http://schemas.microsoft.com/office/drawing/2014/main" id="{878287F7-984F-DB9C-1106-D3CFC5558988}"/>
            </a:ext>
          </a:extLst>
        </xdr:cNvPr>
        <xdr:cNvSpPr txBox="1"/>
      </xdr:nvSpPr>
      <xdr:spPr>
        <a:xfrm>
          <a:off x="2209800" y="2421776432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571" name="TextBox 2570">
          <a:extLst>
            <a:ext uri="{FF2B5EF4-FFF2-40B4-BE49-F238E27FC236}">
              <a16:creationId xmlns:a16="http://schemas.microsoft.com/office/drawing/2014/main" id="{CD602396-E6B1-9362-722F-DFF4B0554F59}"/>
            </a:ext>
          </a:extLst>
        </xdr:cNvPr>
        <xdr:cNvSpPr txBox="1"/>
      </xdr:nvSpPr>
      <xdr:spPr>
        <a:xfrm>
          <a:off x="2209800" y="2421776432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572" name="TextBox 2571">
          <a:extLst>
            <a:ext uri="{FF2B5EF4-FFF2-40B4-BE49-F238E27FC236}">
              <a16:creationId xmlns:a16="http://schemas.microsoft.com/office/drawing/2014/main" id="{C9BD28EA-2537-F831-6C5D-5034BF4F8450}"/>
            </a:ext>
          </a:extLst>
        </xdr:cNvPr>
        <xdr:cNvSpPr txBox="1"/>
      </xdr:nvSpPr>
      <xdr:spPr>
        <a:xfrm>
          <a:off x="2209800" y="2421776432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573" name="TextBox 2572">
          <a:extLst>
            <a:ext uri="{FF2B5EF4-FFF2-40B4-BE49-F238E27FC236}">
              <a16:creationId xmlns:a16="http://schemas.microsoft.com/office/drawing/2014/main" id="{39DF0767-AB3B-FADC-F176-B3C9AC6385AE}"/>
            </a:ext>
          </a:extLst>
        </xdr:cNvPr>
        <xdr:cNvSpPr txBox="1"/>
      </xdr:nvSpPr>
      <xdr:spPr>
        <a:xfrm>
          <a:off x="2209800" y="2421776432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574" name="TextBox 2573">
          <a:extLst>
            <a:ext uri="{FF2B5EF4-FFF2-40B4-BE49-F238E27FC236}">
              <a16:creationId xmlns:a16="http://schemas.microsoft.com/office/drawing/2014/main" id="{29AA7996-FF4B-4078-17FC-B86F2B5151B6}"/>
            </a:ext>
          </a:extLst>
        </xdr:cNvPr>
        <xdr:cNvSpPr txBox="1"/>
      </xdr:nvSpPr>
      <xdr:spPr>
        <a:xfrm>
          <a:off x="2209800" y="2421776432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575" name="TextBox 2574">
          <a:extLst>
            <a:ext uri="{FF2B5EF4-FFF2-40B4-BE49-F238E27FC236}">
              <a16:creationId xmlns:a16="http://schemas.microsoft.com/office/drawing/2014/main" id="{92620D32-9385-72B7-085F-7E01FDD1CEDE}"/>
            </a:ext>
          </a:extLst>
        </xdr:cNvPr>
        <xdr:cNvSpPr txBox="1"/>
      </xdr:nvSpPr>
      <xdr:spPr>
        <a:xfrm>
          <a:off x="2209800" y="2421776432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576" name="TextBox 2575">
          <a:extLst>
            <a:ext uri="{FF2B5EF4-FFF2-40B4-BE49-F238E27FC236}">
              <a16:creationId xmlns:a16="http://schemas.microsoft.com/office/drawing/2014/main" id="{8F822FA3-55BE-249C-A5EA-E2C530075615}"/>
            </a:ext>
          </a:extLst>
        </xdr:cNvPr>
        <xdr:cNvSpPr txBox="1"/>
      </xdr:nvSpPr>
      <xdr:spPr>
        <a:xfrm>
          <a:off x="2209800" y="2421776432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577" name="TextBox 2576">
          <a:extLst>
            <a:ext uri="{FF2B5EF4-FFF2-40B4-BE49-F238E27FC236}">
              <a16:creationId xmlns:a16="http://schemas.microsoft.com/office/drawing/2014/main" id="{50C50940-F93C-7C82-AEFD-607112983F87}"/>
            </a:ext>
          </a:extLst>
        </xdr:cNvPr>
        <xdr:cNvSpPr txBox="1"/>
      </xdr:nvSpPr>
      <xdr:spPr>
        <a:xfrm>
          <a:off x="2209800" y="2421776432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578" name="TextBox 2577">
          <a:extLst>
            <a:ext uri="{FF2B5EF4-FFF2-40B4-BE49-F238E27FC236}">
              <a16:creationId xmlns:a16="http://schemas.microsoft.com/office/drawing/2014/main" id="{FE35D699-2A16-5D0C-97CD-6A83692BA51E}"/>
            </a:ext>
          </a:extLst>
        </xdr:cNvPr>
        <xdr:cNvSpPr txBox="1"/>
      </xdr:nvSpPr>
      <xdr:spPr>
        <a:xfrm>
          <a:off x="2209800" y="2421776432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579" name="TextBox 2578">
          <a:extLst>
            <a:ext uri="{FF2B5EF4-FFF2-40B4-BE49-F238E27FC236}">
              <a16:creationId xmlns:a16="http://schemas.microsoft.com/office/drawing/2014/main" id="{1F480AF2-FAE1-5424-B224-E98C78DFBD9E}"/>
            </a:ext>
          </a:extLst>
        </xdr:cNvPr>
        <xdr:cNvSpPr txBox="1"/>
      </xdr:nvSpPr>
      <xdr:spPr>
        <a:xfrm>
          <a:off x="2209800" y="2421776432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580" name="TextBox 2579">
          <a:extLst>
            <a:ext uri="{FF2B5EF4-FFF2-40B4-BE49-F238E27FC236}">
              <a16:creationId xmlns:a16="http://schemas.microsoft.com/office/drawing/2014/main" id="{5E05848E-D83D-A350-CD9F-6AC90DB78150}"/>
            </a:ext>
          </a:extLst>
        </xdr:cNvPr>
        <xdr:cNvSpPr txBox="1"/>
      </xdr:nvSpPr>
      <xdr:spPr>
        <a:xfrm>
          <a:off x="2209800" y="2421776432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581" name="TextBox 2580">
          <a:extLst>
            <a:ext uri="{FF2B5EF4-FFF2-40B4-BE49-F238E27FC236}">
              <a16:creationId xmlns:a16="http://schemas.microsoft.com/office/drawing/2014/main" id="{A2FF18C8-7F76-57D0-779E-783DF3514AB9}"/>
            </a:ext>
          </a:extLst>
        </xdr:cNvPr>
        <xdr:cNvSpPr txBox="1"/>
      </xdr:nvSpPr>
      <xdr:spPr>
        <a:xfrm>
          <a:off x="2209800" y="2421776432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582" name="TextBox 2581">
          <a:extLst>
            <a:ext uri="{FF2B5EF4-FFF2-40B4-BE49-F238E27FC236}">
              <a16:creationId xmlns:a16="http://schemas.microsoft.com/office/drawing/2014/main" id="{3E08FF70-C8F9-2B9F-3E1D-D769D7DD62E3}"/>
            </a:ext>
          </a:extLst>
        </xdr:cNvPr>
        <xdr:cNvSpPr txBox="1"/>
      </xdr:nvSpPr>
      <xdr:spPr>
        <a:xfrm>
          <a:off x="2209800" y="2421776432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583" name="TextBox 2582">
          <a:extLst>
            <a:ext uri="{FF2B5EF4-FFF2-40B4-BE49-F238E27FC236}">
              <a16:creationId xmlns:a16="http://schemas.microsoft.com/office/drawing/2014/main" id="{D09D20D3-1688-A0DC-F55E-10FC781CDDB4}"/>
            </a:ext>
          </a:extLst>
        </xdr:cNvPr>
        <xdr:cNvSpPr txBox="1"/>
      </xdr:nvSpPr>
      <xdr:spPr>
        <a:xfrm>
          <a:off x="2209800" y="2421776432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584" name="TextBox 2583">
          <a:extLst>
            <a:ext uri="{FF2B5EF4-FFF2-40B4-BE49-F238E27FC236}">
              <a16:creationId xmlns:a16="http://schemas.microsoft.com/office/drawing/2014/main" id="{E1927295-4DCF-4984-84C2-7196D54F8F59}"/>
            </a:ext>
          </a:extLst>
        </xdr:cNvPr>
        <xdr:cNvSpPr txBox="1"/>
      </xdr:nvSpPr>
      <xdr:spPr>
        <a:xfrm>
          <a:off x="2209800" y="2421776432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585" name="TextBox 2584">
          <a:extLst>
            <a:ext uri="{FF2B5EF4-FFF2-40B4-BE49-F238E27FC236}">
              <a16:creationId xmlns:a16="http://schemas.microsoft.com/office/drawing/2014/main" id="{1CF85FC9-3373-D0EB-B1FF-1C82F0E3ED51}"/>
            </a:ext>
          </a:extLst>
        </xdr:cNvPr>
        <xdr:cNvSpPr txBox="1"/>
      </xdr:nvSpPr>
      <xdr:spPr>
        <a:xfrm>
          <a:off x="2209800" y="2421776432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586" name="TextBox 2585">
          <a:extLst>
            <a:ext uri="{FF2B5EF4-FFF2-40B4-BE49-F238E27FC236}">
              <a16:creationId xmlns:a16="http://schemas.microsoft.com/office/drawing/2014/main" id="{81829C9B-7703-3505-1134-FAAF67FB0A38}"/>
            </a:ext>
          </a:extLst>
        </xdr:cNvPr>
        <xdr:cNvSpPr txBox="1"/>
      </xdr:nvSpPr>
      <xdr:spPr>
        <a:xfrm>
          <a:off x="2209800" y="2421776432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587" name="TextBox 2586">
          <a:extLst>
            <a:ext uri="{FF2B5EF4-FFF2-40B4-BE49-F238E27FC236}">
              <a16:creationId xmlns:a16="http://schemas.microsoft.com/office/drawing/2014/main" id="{B011155F-2930-04B7-8A72-B8DAAB08D351}"/>
            </a:ext>
          </a:extLst>
        </xdr:cNvPr>
        <xdr:cNvSpPr txBox="1"/>
      </xdr:nvSpPr>
      <xdr:spPr>
        <a:xfrm>
          <a:off x="2209800" y="2421776432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588" name="TextBox 2587">
          <a:extLst>
            <a:ext uri="{FF2B5EF4-FFF2-40B4-BE49-F238E27FC236}">
              <a16:creationId xmlns:a16="http://schemas.microsoft.com/office/drawing/2014/main" id="{C75953F2-072F-6469-1698-1C7976EEEFBB}"/>
            </a:ext>
          </a:extLst>
        </xdr:cNvPr>
        <xdr:cNvSpPr txBox="1"/>
      </xdr:nvSpPr>
      <xdr:spPr>
        <a:xfrm>
          <a:off x="2209800" y="2421776432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589" name="TextBox 2588">
          <a:extLst>
            <a:ext uri="{FF2B5EF4-FFF2-40B4-BE49-F238E27FC236}">
              <a16:creationId xmlns:a16="http://schemas.microsoft.com/office/drawing/2014/main" id="{3474390B-8211-CC67-4C49-774588C1B89E}"/>
            </a:ext>
          </a:extLst>
        </xdr:cNvPr>
        <xdr:cNvSpPr txBox="1"/>
      </xdr:nvSpPr>
      <xdr:spPr>
        <a:xfrm>
          <a:off x="2209800" y="2421776432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590" name="TextBox 2589">
          <a:extLst>
            <a:ext uri="{FF2B5EF4-FFF2-40B4-BE49-F238E27FC236}">
              <a16:creationId xmlns:a16="http://schemas.microsoft.com/office/drawing/2014/main" id="{CC64BFF0-B908-AC93-0588-40C8B7896B48}"/>
            </a:ext>
          </a:extLst>
        </xdr:cNvPr>
        <xdr:cNvSpPr txBox="1"/>
      </xdr:nvSpPr>
      <xdr:spPr>
        <a:xfrm>
          <a:off x="2209800" y="2421776432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591" name="TextBox 2590">
          <a:extLst>
            <a:ext uri="{FF2B5EF4-FFF2-40B4-BE49-F238E27FC236}">
              <a16:creationId xmlns:a16="http://schemas.microsoft.com/office/drawing/2014/main" id="{C96EF7C3-9AB2-1E8D-EFCE-B41BF85BB0B0}"/>
            </a:ext>
          </a:extLst>
        </xdr:cNvPr>
        <xdr:cNvSpPr txBox="1"/>
      </xdr:nvSpPr>
      <xdr:spPr>
        <a:xfrm>
          <a:off x="2209800" y="2421776432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592" name="TextBox 2591">
          <a:extLst>
            <a:ext uri="{FF2B5EF4-FFF2-40B4-BE49-F238E27FC236}">
              <a16:creationId xmlns:a16="http://schemas.microsoft.com/office/drawing/2014/main" id="{2E80C6F6-4B65-9BC2-F074-614B5DF8C361}"/>
            </a:ext>
          </a:extLst>
        </xdr:cNvPr>
        <xdr:cNvSpPr txBox="1"/>
      </xdr:nvSpPr>
      <xdr:spPr>
        <a:xfrm>
          <a:off x="2209800" y="2421776432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593" name="TextBox 2592">
          <a:extLst>
            <a:ext uri="{FF2B5EF4-FFF2-40B4-BE49-F238E27FC236}">
              <a16:creationId xmlns:a16="http://schemas.microsoft.com/office/drawing/2014/main" id="{2767B2A5-E5DB-1237-2383-E54B16562DE8}"/>
            </a:ext>
          </a:extLst>
        </xdr:cNvPr>
        <xdr:cNvSpPr txBox="1"/>
      </xdr:nvSpPr>
      <xdr:spPr>
        <a:xfrm>
          <a:off x="2209800" y="2421776432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594" name="TextBox 2593">
          <a:extLst>
            <a:ext uri="{FF2B5EF4-FFF2-40B4-BE49-F238E27FC236}">
              <a16:creationId xmlns:a16="http://schemas.microsoft.com/office/drawing/2014/main" id="{DB38716A-F640-56EC-2FA0-0AB4E45795C6}"/>
            </a:ext>
          </a:extLst>
        </xdr:cNvPr>
        <xdr:cNvSpPr txBox="1"/>
      </xdr:nvSpPr>
      <xdr:spPr>
        <a:xfrm>
          <a:off x="2209800" y="24366283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595" name="TextBox 2594">
          <a:extLst>
            <a:ext uri="{FF2B5EF4-FFF2-40B4-BE49-F238E27FC236}">
              <a16:creationId xmlns:a16="http://schemas.microsoft.com/office/drawing/2014/main" id="{608441E8-37C9-5589-3BDD-B80EF434AADB}"/>
            </a:ext>
          </a:extLst>
        </xdr:cNvPr>
        <xdr:cNvSpPr txBox="1"/>
      </xdr:nvSpPr>
      <xdr:spPr>
        <a:xfrm>
          <a:off x="2209800" y="24366283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596" name="TextBox 2595">
          <a:extLst>
            <a:ext uri="{FF2B5EF4-FFF2-40B4-BE49-F238E27FC236}">
              <a16:creationId xmlns:a16="http://schemas.microsoft.com/office/drawing/2014/main" id="{E58093AC-C4D8-32C7-6E92-E12EB39FB0C4}"/>
            </a:ext>
          </a:extLst>
        </xdr:cNvPr>
        <xdr:cNvSpPr txBox="1"/>
      </xdr:nvSpPr>
      <xdr:spPr>
        <a:xfrm>
          <a:off x="2209800" y="24366283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597" name="TextBox 2596">
          <a:extLst>
            <a:ext uri="{FF2B5EF4-FFF2-40B4-BE49-F238E27FC236}">
              <a16:creationId xmlns:a16="http://schemas.microsoft.com/office/drawing/2014/main" id="{5F94AB83-67D6-C6B1-BCAF-7319B61E317A}"/>
            </a:ext>
          </a:extLst>
        </xdr:cNvPr>
        <xdr:cNvSpPr txBox="1"/>
      </xdr:nvSpPr>
      <xdr:spPr>
        <a:xfrm>
          <a:off x="2209800" y="24366283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598" name="TextBox 2597">
          <a:extLst>
            <a:ext uri="{FF2B5EF4-FFF2-40B4-BE49-F238E27FC236}">
              <a16:creationId xmlns:a16="http://schemas.microsoft.com/office/drawing/2014/main" id="{0FF64B13-4867-B9D2-D7D3-53A06CE7739E}"/>
            </a:ext>
          </a:extLst>
        </xdr:cNvPr>
        <xdr:cNvSpPr txBox="1"/>
      </xdr:nvSpPr>
      <xdr:spPr>
        <a:xfrm>
          <a:off x="2209800" y="24366283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599" name="TextBox 2598">
          <a:extLst>
            <a:ext uri="{FF2B5EF4-FFF2-40B4-BE49-F238E27FC236}">
              <a16:creationId xmlns:a16="http://schemas.microsoft.com/office/drawing/2014/main" id="{C6BC5B51-622D-A239-39EC-53B88AC00D1A}"/>
            </a:ext>
          </a:extLst>
        </xdr:cNvPr>
        <xdr:cNvSpPr txBox="1"/>
      </xdr:nvSpPr>
      <xdr:spPr>
        <a:xfrm>
          <a:off x="2209800" y="24366283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600" name="TextBox 2599">
          <a:extLst>
            <a:ext uri="{FF2B5EF4-FFF2-40B4-BE49-F238E27FC236}">
              <a16:creationId xmlns:a16="http://schemas.microsoft.com/office/drawing/2014/main" id="{8569E151-2550-0602-321B-F1F46EC41C45}"/>
            </a:ext>
          </a:extLst>
        </xdr:cNvPr>
        <xdr:cNvSpPr txBox="1"/>
      </xdr:nvSpPr>
      <xdr:spPr>
        <a:xfrm>
          <a:off x="2209800" y="24366283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601" name="TextBox 2600">
          <a:extLst>
            <a:ext uri="{FF2B5EF4-FFF2-40B4-BE49-F238E27FC236}">
              <a16:creationId xmlns:a16="http://schemas.microsoft.com/office/drawing/2014/main" id="{B7C69616-7BBA-7A63-5812-4F5F8466A02A}"/>
            </a:ext>
          </a:extLst>
        </xdr:cNvPr>
        <xdr:cNvSpPr txBox="1"/>
      </xdr:nvSpPr>
      <xdr:spPr>
        <a:xfrm>
          <a:off x="2209800" y="24366283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602" name="TextBox 2601">
          <a:extLst>
            <a:ext uri="{FF2B5EF4-FFF2-40B4-BE49-F238E27FC236}">
              <a16:creationId xmlns:a16="http://schemas.microsoft.com/office/drawing/2014/main" id="{6D50D8EF-354F-2322-9CD4-94DA6015B02B}"/>
            </a:ext>
          </a:extLst>
        </xdr:cNvPr>
        <xdr:cNvSpPr txBox="1"/>
      </xdr:nvSpPr>
      <xdr:spPr>
        <a:xfrm>
          <a:off x="2209800" y="24366283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603" name="TextBox 2602">
          <a:extLst>
            <a:ext uri="{FF2B5EF4-FFF2-40B4-BE49-F238E27FC236}">
              <a16:creationId xmlns:a16="http://schemas.microsoft.com/office/drawing/2014/main" id="{6D53D513-28C4-BBC7-3619-21D404BE9734}"/>
            </a:ext>
          </a:extLst>
        </xdr:cNvPr>
        <xdr:cNvSpPr txBox="1"/>
      </xdr:nvSpPr>
      <xdr:spPr>
        <a:xfrm>
          <a:off x="2209800" y="24366283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604" name="TextBox 2603">
          <a:extLst>
            <a:ext uri="{FF2B5EF4-FFF2-40B4-BE49-F238E27FC236}">
              <a16:creationId xmlns:a16="http://schemas.microsoft.com/office/drawing/2014/main" id="{0E3CD743-8084-A320-960C-6D0A3084BBED}"/>
            </a:ext>
          </a:extLst>
        </xdr:cNvPr>
        <xdr:cNvSpPr txBox="1"/>
      </xdr:nvSpPr>
      <xdr:spPr>
        <a:xfrm>
          <a:off x="2209800" y="24366283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605" name="TextBox 2604">
          <a:extLst>
            <a:ext uri="{FF2B5EF4-FFF2-40B4-BE49-F238E27FC236}">
              <a16:creationId xmlns:a16="http://schemas.microsoft.com/office/drawing/2014/main" id="{47521BF5-F323-6430-7B28-E3B3041471AB}"/>
            </a:ext>
          </a:extLst>
        </xdr:cNvPr>
        <xdr:cNvSpPr txBox="1"/>
      </xdr:nvSpPr>
      <xdr:spPr>
        <a:xfrm>
          <a:off x="2209800" y="24366283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606" name="TextBox 2605">
          <a:extLst>
            <a:ext uri="{FF2B5EF4-FFF2-40B4-BE49-F238E27FC236}">
              <a16:creationId xmlns:a16="http://schemas.microsoft.com/office/drawing/2014/main" id="{85735328-550E-08DD-2645-F978F89CF545}"/>
            </a:ext>
          </a:extLst>
        </xdr:cNvPr>
        <xdr:cNvSpPr txBox="1"/>
      </xdr:nvSpPr>
      <xdr:spPr>
        <a:xfrm>
          <a:off x="2209800" y="24366283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607" name="TextBox 2606">
          <a:extLst>
            <a:ext uri="{FF2B5EF4-FFF2-40B4-BE49-F238E27FC236}">
              <a16:creationId xmlns:a16="http://schemas.microsoft.com/office/drawing/2014/main" id="{9C5A3153-752B-A92D-3F5B-F6D41991D256}"/>
            </a:ext>
          </a:extLst>
        </xdr:cNvPr>
        <xdr:cNvSpPr txBox="1"/>
      </xdr:nvSpPr>
      <xdr:spPr>
        <a:xfrm>
          <a:off x="2209800" y="24366283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608" name="TextBox 2607">
          <a:extLst>
            <a:ext uri="{FF2B5EF4-FFF2-40B4-BE49-F238E27FC236}">
              <a16:creationId xmlns:a16="http://schemas.microsoft.com/office/drawing/2014/main" id="{555A083B-22C6-2A2E-5290-B109219C895D}"/>
            </a:ext>
          </a:extLst>
        </xdr:cNvPr>
        <xdr:cNvSpPr txBox="1"/>
      </xdr:nvSpPr>
      <xdr:spPr>
        <a:xfrm>
          <a:off x="2209800" y="24366283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609" name="TextBox 2608">
          <a:extLst>
            <a:ext uri="{FF2B5EF4-FFF2-40B4-BE49-F238E27FC236}">
              <a16:creationId xmlns:a16="http://schemas.microsoft.com/office/drawing/2014/main" id="{80ABD301-68DA-3D09-1493-F05D41A46ADA}"/>
            </a:ext>
          </a:extLst>
        </xdr:cNvPr>
        <xdr:cNvSpPr txBox="1"/>
      </xdr:nvSpPr>
      <xdr:spPr>
        <a:xfrm>
          <a:off x="2209800" y="24366283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610" name="TextBox 2609">
          <a:extLst>
            <a:ext uri="{FF2B5EF4-FFF2-40B4-BE49-F238E27FC236}">
              <a16:creationId xmlns:a16="http://schemas.microsoft.com/office/drawing/2014/main" id="{245078F9-72EF-DF93-670F-CC14985D4B92}"/>
            </a:ext>
          </a:extLst>
        </xdr:cNvPr>
        <xdr:cNvSpPr txBox="1"/>
      </xdr:nvSpPr>
      <xdr:spPr>
        <a:xfrm>
          <a:off x="2209800" y="24366283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611" name="TextBox 2610">
          <a:extLst>
            <a:ext uri="{FF2B5EF4-FFF2-40B4-BE49-F238E27FC236}">
              <a16:creationId xmlns:a16="http://schemas.microsoft.com/office/drawing/2014/main" id="{8CE021DF-0F22-BFE7-162C-5A707322EB7C}"/>
            </a:ext>
          </a:extLst>
        </xdr:cNvPr>
        <xdr:cNvSpPr txBox="1"/>
      </xdr:nvSpPr>
      <xdr:spPr>
        <a:xfrm>
          <a:off x="2209800" y="24366283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612" name="TextBox 2611">
          <a:extLst>
            <a:ext uri="{FF2B5EF4-FFF2-40B4-BE49-F238E27FC236}">
              <a16:creationId xmlns:a16="http://schemas.microsoft.com/office/drawing/2014/main" id="{47A54221-16AF-A73F-7B5C-D0E38A7D89BB}"/>
            </a:ext>
          </a:extLst>
        </xdr:cNvPr>
        <xdr:cNvSpPr txBox="1"/>
      </xdr:nvSpPr>
      <xdr:spPr>
        <a:xfrm>
          <a:off x="2209800" y="24366283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613" name="TextBox 2612">
          <a:extLst>
            <a:ext uri="{FF2B5EF4-FFF2-40B4-BE49-F238E27FC236}">
              <a16:creationId xmlns:a16="http://schemas.microsoft.com/office/drawing/2014/main" id="{E127098E-9934-112A-8E06-6A0D8FFF523C}"/>
            </a:ext>
          </a:extLst>
        </xdr:cNvPr>
        <xdr:cNvSpPr txBox="1"/>
      </xdr:nvSpPr>
      <xdr:spPr>
        <a:xfrm>
          <a:off x="2209800" y="24366283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614" name="TextBox 2613">
          <a:extLst>
            <a:ext uri="{FF2B5EF4-FFF2-40B4-BE49-F238E27FC236}">
              <a16:creationId xmlns:a16="http://schemas.microsoft.com/office/drawing/2014/main" id="{E574AAB7-140A-8996-D4C1-50FE6EA6E83B}"/>
            </a:ext>
          </a:extLst>
        </xdr:cNvPr>
        <xdr:cNvSpPr txBox="1"/>
      </xdr:nvSpPr>
      <xdr:spPr>
        <a:xfrm>
          <a:off x="2209800" y="24366283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615" name="TextBox 2614">
          <a:extLst>
            <a:ext uri="{FF2B5EF4-FFF2-40B4-BE49-F238E27FC236}">
              <a16:creationId xmlns:a16="http://schemas.microsoft.com/office/drawing/2014/main" id="{027C6F9E-DA1F-9F38-EA92-B8942717EB7A}"/>
            </a:ext>
          </a:extLst>
        </xdr:cNvPr>
        <xdr:cNvSpPr txBox="1"/>
      </xdr:nvSpPr>
      <xdr:spPr>
        <a:xfrm>
          <a:off x="2209800" y="24366283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616" name="TextBox 2615">
          <a:extLst>
            <a:ext uri="{FF2B5EF4-FFF2-40B4-BE49-F238E27FC236}">
              <a16:creationId xmlns:a16="http://schemas.microsoft.com/office/drawing/2014/main" id="{FA8745F8-F620-2320-5361-77BC51BD2B6D}"/>
            </a:ext>
          </a:extLst>
        </xdr:cNvPr>
        <xdr:cNvSpPr txBox="1"/>
      </xdr:nvSpPr>
      <xdr:spPr>
        <a:xfrm>
          <a:off x="2209800" y="24366283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617" name="TextBox 2616">
          <a:extLst>
            <a:ext uri="{FF2B5EF4-FFF2-40B4-BE49-F238E27FC236}">
              <a16:creationId xmlns:a16="http://schemas.microsoft.com/office/drawing/2014/main" id="{B7FEC54B-BC7B-8162-A20D-773F464D432F}"/>
            </a:ext>
          </a:extLst>
        </xdr:cNvPr>
        <xdr:cNvSpPr txBox="1"/>
      </xdr:nvSpPr>
      <xdr:spPr>
        <a:xfrm>
          <a:off x="2209800" y="24366283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618" name="TextBox 2617">
          <a:extLst>
            <a:ext uri="{FF2B5EF4-FFF2-40B4-BE49-F238E27FC236}">
              <a16:creationId xmlns:a16="http://schemas.microsoft.com/office/drawing/2014/main" id="{00D70515-4CB2-0A63-D4F9-D1C60036B7E0}"/>
            </a:ext>
          </a:extLst>
        </xdr:cNvPr>
        <xdr:cNvSpPr txBox="1"/>
      </xdr:nvSpPr>
      <xdr:spPr>
        <a:xfrm>
          <a:off x="2209800" y="24366283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619" name="TextBox 2618">
          <a:extLst>
            <a:ext uri="{FF2B5EF4-FFF2-40B4-BE49-F238E27FC236}">
              <a16:creationId xmlns:a16="http://schemas.microsoft.com/office/drawing/2014/main" id="{BF55C470-BF48-1994-A9C0-780DB3814ECE}"/>
            </a:ext>
          </a:extLst>
        </xdr:cNvPr>
        <xdr:cNvSpPr txBox="1"/>
      </xdr:nvSpPr>
      <xdr:spPr>
        <a:xfrm>
          <a:off x="2209800" y="24366283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620" name="TextBox 2619">
          <a:extLst>
            <a:ext uri="{FF2B5EF4-FFF2-40B4-BE49-F238E27FC236}">
              <a16:creationId xmlns:a16="http://schemas.microsoft.com/office/drawing/2014/main" id="{C4F0E4A7-FDEC-E742-4A31-8504E8A93DD8}"/>
            </a:ext>
          </a:extLst>
        </xdr:cNvPr>
        <xdr:cNvSpPr txBox="1"/>
      </xdr:nvSpPr>
      <xdr:spPr>
        <a:xfrm>
          <a:off x="2209800" y="24366283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621" name="TextBox 2620">
          <a:extLst>
            <a:ext uri="{FF2B5EF4-FFF2-40B4-BE49-F238E27FC236}">
              <a16:creationId xmlns:a16="http://schemas.microsoft.com/office/drawing/2014/main" id="{6CF1B0EF-67B7-0847-5C5C-0471FC5D352B}"/>
            </a:ext>
          </a:extLst>
        </xdr:cNvPr>
        <xdr:cNvSpPr txBox="1"/>
      </xdr:nvSpPr>
      <xdr:spPr>
        <a:xfrm>
          <a:off x="2209800" y="24366283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622" name="TextBox 2621">
          <a:extLst>
            <a:ext uri="{FF2B5EF4-FFF2-40B4-BE49-F238E27FC236}">
              <a16:creationId xmlns:a16="http://schemas.microsoft.com/office/drawing/2014/main" id="{4E60DCEA-2F66-E843-69AE-85FCFFDAB259}"/>
            </a:ext>
          </a:extLst>
        </xdr:cNvPr>
        <xdr:cNvSpPr txBox="1"/>
      </xdr:nvSpPr>
      <xdr:spPr>
        <a:xfrm>
          <a:off x="2209800" y="24514873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623" name="TextBox 2622">
          <a:extLst>
            <a:ext uri="{FF2B5EF4-FFF2-40B4-BE49-F238E27FC236}">
              <a16:creationId xmlns:a16="http://schemas.microsoft.com/office/drawing/2014/main" id="{0FEC04F1-D471-18D3-8D43-5E92301AA3DA}"/>
            </a:ext>
          </a:extLst>
        </xdr:cNvPr>
        <xdr:cNvSpPr txBox="1"/>
      </xdr:nvSpPr>
      <xdr:spPr>
        <a:xfrm>
          <a:off x="2209800" y="24514873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624" name="TextBox 2623">
          <a:extLst>
            <a:ext uri="{FF2B5EF4-FFF2-40B4-BE49-F238E27FC236}">
              <a16:creationId xmlns:a16="http://schemas.microsoft.com/office/drawing/2014/main" id="{B75EA160-9583-5125-99F0-41E08BD0AAA3}"/>
            </a:ext>
          </a:extLst>
        </xdr:cNvPr>
        <xdr:cNvSpPr txBox="1"/>
      </xdr:nvSpPr>
      <xdr:spPr>
        <a:xfrm>
          <a:off x="2209800" y="24514873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625" name="TextBox 2624">
          <a:extLst>
            <a:ext uri="{FF2B5EF4-FFF2-40B4-BE49-F238E27FC236}">
              <a16:creationId xmlns:a16="http://schemas.microsoft.com/office/drawing/2014/main" id="{4EC11CC5-ED3B-724C-105C-5382E174AAED}"/>
            </a:ext>
          </a:extLst>
        </xdr:cNvPr>
        <xdr:cNvSpPr txBox="1"/>
      </xdr:nvSpPr>
      <xdr:spPr>
        <a:xfrm>
          <a:off x="2209800" y="24514873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626" name="TextBox 2625">
          <a:extLst>
            <a:ext uri="{FF2B5EF4-FFF2-40B4-BE49-F238E27FC236}">
              <a16:creationId xmlns:a16="http://schemas.microsoft.com/office/drawing/2014/main" id="{6F986955-E6B4-5AEB-59F8-F32F0851ED96}"/>
            </a:ext>
          </a:extLst>
        </xdr:cNvPr>
        <xdr:cNvSpPr txBox="1"/>
      </xdr:nvSpPr>
      <xdr:spPr>
        <a:xfrm>
          <a:off x="2209800" y="24514873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627" name="TextBox 2626">
          <a:extLst>
            <a:ext uri="{FF2B5EF4-FFF2-40B4-BE49-F238E27FC236}">
              <a16:creationId xmlns:a16="http://schemas.microsoft.com/office/drawing/2014/main" id="{B63C9F7F-5753-0BED-E6DF-0BCCE24C049B}"/>
            </a:ext>
          </a:extLst>
        </xdr:cNvPr>
        <xdr:cNvSpPr txBox="1"/>
      </xdr:nvSpPr>
      <xdr:spPr>
        <a:xfrm>
          <a:off x="2209800" y="24514873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628" name="TextBox 2627">
          <a:extLst>
            <a:ext uri="{FF2B5EF4-FFF2-40B4-BE49-F238E27FC236}">
              <a16:creationId xmlns:a16="http://schemas.microsoft.com/office/drawing/2014/main" id="{FF714852-8870-E53A-405A-8A8D60D1E915}"/>
            </a:ext>
          </a:extLst>
        </xdr:cNvPr>
        <xdr:cNvSpPr txBox="1"/>
      </xdr:nvSpPr>
      <xdr:spPr>
        <a:xfrm>
          <a:off x="2209800" y="24514873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629" name="TextBox 2628">
          <a:extLst>
            <a:ext uri="{FF2B5EF4-FFF2-40B4-BE49-F238E27FC236}">
              <a16:creationId xmlns:a16="http://schemas.microsoft.com/office/drawing/2014/main" id="{2A786E81-D7CC-1752-DD85-BDAC107920A2}"/>
            </a:ext>
          </a:extLst>
        </xdr:cNvPr>
        <xdr:cNvSpPr txBox="1"/>
      </xdr:nvSpPr>
      <xdr:spPr>
        <a:xfrm>
          <a:off x="2209800" y="24514873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630" name="TextBox 2629">
          <a:extLst>
            <a:ext uri="{FF2B5EF4-FFF2-40B4-BE49-F238E27FC236}">
              <a16:creationId xmlns:a16="http://schemas.microsoft.com/office/drawing/2014/main" id="{D919B73A-8DFF-498D-AE65-B80536D0A237}"/>
            </a:ext>
          </a:extLst>
        </xdr:cNvPr>
        <xdr:cNvSpPr txBox="1"/>
      </xdr:nvSpPr>
      <xdr:spPr>
        <a:xfrm>
          <a:off x="2209800" y="24514873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631" name="TextBox 2630">
          <a:extLst>
            <a:ext uri="{FF2B5EF4-FFF2-40B4-BE49-F238E27FC236}">
              <a16:creationId xmlns:a16="http://schemas.microsoft.com/office/drawing/2014/main" id="{CAF2EB72-D2B7-C40A-CECA-04669E8C11E9}"/>
            </a:ext>
          </a:extLst>
        </xdr:cNvPr>
        <xdr:cNvSpPr txBox="1"/>
      </xdr:nvSpPr>
      <xdr:spPr>
        <a:xfrm>
          <a:off x="2209800" y="24514873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632" name="TextBox 2631">
          <a:extLst>
            <a:ext uri="{FF2B5EF4-FFF2-40B4-BE49-F238E27FC236}">
              <a16:creationId xmlns:a16="http://schemas.microsoft.com/office/drawing/2014/main" id="{4EB12AB6-3E3F-7B79-8627-5B9875A0FECF}"/>
            </a:ext>
          </a:extLst>
        </xdr:cNvPr>
        <xdr:cNvSpPr txBox="1"/>
      </xdr:nvSpPr>
      <xdr:spPr>
        <a:xfrm>
          <a:off x="2209800" y="24514873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633" name="TextBox 2632">
          <a:extLst>
            <a:ext uri="{FF2B5EF4-FFF2-40B4-BE49-F238E27FC236}">
              <a16:creationId xmlns:a16="http://schemas.microsoft.com/office/drawing/2014/main" id="{DC8B413B-840D-72EC-AC2A-BDAD6AF0D219}"/>
            </a:ext>
          </a:extLst>
        </xdr:cNvPr>
        <xdr:cNvSpPr txBox="1"/>
      </xdr:nvSpPr>
      <xdr:spPr>
        <a:xfrm>
          <a:off x="2209800" y="24514873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634" name="TextBox 2633">
          <a:extLst>
            <a:ext uri="{FF2B5EF4-FFF2-40B4-BE49-F238E27FC236}">
              <a16:creationId xmlns:a16="http://schemas.microsoft.com/office/drawing/2014/main" id="{ED239547-FF9B-2033-A410-BB9CCB95B571}"/>
            </a:ext>
          </a:extLst>
        </xdr:cNvPr>
        <xdr:cNvSpPr txBox="1"/>
      </xdr:nvSpPr>
      <xdr:spPr>
        <a:xfrm>
          <a:off x="2209800" y="24514873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635" name="TextBox 2634">
          <a:extLst>
            <a:ext uri="{FF2B5EF4-FFF2-40B4-BE49-F238E27FC236}">
              <a16:creationId xmlns:a16="http://schemas.microsoft.com/office/drawing/2014/main" id="{F431AF00-8B20-4670-DA1A-4A338E00F863}"/>
            </a:ext>
          </a:extLst>
        </xdr:cNvPr>
        <xdr:cNvSpPr txBox="1"/>
      </xdr:nvSpPr>
      <xdr:spPr>
        <a:xfrm>
          <a:off x="2209800" y="24514873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636" name="TextBox 2635">
          <a:extLst>
            <a:ext uri="{FF2B5EF4-FFF2-40B4-BE49-F238E27FC236}">
              <a16:creationId xmlns:a16="http://schemas.microsoft.com/office/drawing/2014/main" id="{A57834D3-7B8E-8FE0-78EE-FAA9FD13B56C}"/>
            </a:ext>
          </a:extLst>
        </xdr:cNvPr>
        <xdr:cNvSpPr txBox="1"/>
      </xdr:nvSpPr>
      <xdr:spPr>
        <a:xfrm>
          <a:off x="2209800" y="24514873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637" name="TextBox 2636">
          <a:extLst>
            <a:ext uri="{FF2B5EF4-FFF2-40B4-BE49-F238E27FC236}">
              <a16:creationId xmlns:a16="http://schemas.microsoft.com/office/drawing/2014/main" id="{5CDCDE3E-AE7D-FF8D-7239-43288BAABB04}"/>
            </a:ext>
          </a:extLst>
        </xdr:cNvPr>
        <xdr:cNvSpPr txBox="1"/>
      </xdr:nvSpPr>
      <xdr:spPr>
        <a:xfrm>
          <a:off x="2209800" y="24514873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638" name="TextBox 2637">
          <a:extLst>
            <a:ext uri="{FF2B5EF4-FFF2-40B4-BE49-F238E27FC236}">
              <a16:creationId xmlns:a16="http://schemas.microsoft.com/office/drawing/2014/main" id="{3D68CE73-0B43-848C-622E-9C05BA28ED1E}"/>
            </a:ext>
          </a:extLst>
        </xdr:cNvPr>
        <xdr:cNvSpPr txBox="1"/>
      </xdr:nvSpPr>
      <xdr:spPr>
        <a:xfrm>
          <a:off x="2209800" y="24514873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639" name="TextBox 2638">
          <a:extLst>
            <a:ext uri="{FF2B5EF4-FFF2-40B4-BE49-F238E27FC236}">
              <a16:creationId xmlns:a16="http://schemas.microsoft.com/office/drawing/2014/main" id="{881CDB5E-90CD-B15C-357F-BF53F8CB2F4A}"/>
            </a:ext>
          </a:extLst>
        </xdr:cNvPr>
        <xdr:cNvSpPr txBox="1"/>
      </xdr:nvSpPr>
      <xdr:spPr>
        <a:xfrm>
          <a:off x="2209800" y="24514873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640" name="TextBox 2639">
          <a:extLst>
            <a:ext uri="{FF2B5EF4-FFF2-40B4-BE49-F238E27FC236}">
              <a16:creationId xmlns:a16="http://schemas.microsoft.com/office/drawing/2014/main" id="{7E6A4EB1-6EC4-07F8-49FA-69839A54D95B}"/>
            </a:ext>
          </a:extLst>
        </xdr:cNvPr>
        <xdr:cNvSpPr txBox="1"/>
      </xdr:nvSpPr>
      <xdr:spPr>
        <a:xfrm>
          <a:off x="2209800" y="24514873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641" name="TextBox 2640">
          <a:extLst>
            <a:ext uri="{FF2B5EF4-FFF2-40B4-BE49-F238E27FC236}">
              <a16:creationId xmlns:a16="http://schemas.microsoft.com/office/drawing/2014/main" id="{5AA8EB27-1AC7-EA65-1C1C-DC1B4232E049}"/>
            </a:ext>
          </a:extLst>
        </xdr:cNvPr>
        <xdr:cNvSpPr txBox="1"/>
      </xdr:nvSpPr>
      <xdr:spPr>
        <a:xfrm>
          <a:off x="2209800" y="24514873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642" name="TextBox 2641">
          <a:extLst>
            <a:ext uri="{FF2B5EF4-FFF2-40B4-BE49-F238E27FC236}">
              <a16:creationId xmlns:a16="http://schemas.microsoft.com/office/drawing/2014/main" id="{221B1605-B80B-2ACC-6329-32A90640B585}"/>
            </a:ext>
          </a:extLst>
        </xdr:cNvPr>
        <xdr:cNvSpPr txBox="1"/>
      </xdr:nvSpPr>
      <xdr:spPr>
        <a:xfrm>
          <a:off x="2209800" y="24514873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643" name="TextBox 2642">
          <a:extLst>
            <a:ext uri="{FF2B5EF4-FFF2-40B4-BE49-F238E27FC236}">
              <a16:creationId xmlns:a16="http://schemas.microsoft.com/office/drawing/2014/main" id="{A2821893-5946-16FB-8C89-B1D51F6C7A51}"/>
            </a:ext>
          </a:extLst>
        </xdr:cNvPr>
        <xdr:cNvSpPr txBox="1"/>
      </xdr:nvSpPr>
      <xdr:spPr>
        <a:xfrm>
          <a:off x="2209800" y="24514873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644" name="TextBox 2643">
          <a:extLst>
            <a:ext uri="{FF2B5EF4-FFF2-40B4-BE49-F238E27FC236}">
              <a16:creationId xmlns:a16="http://schemas.microsoft.com/office/drawing/2014/main" id="{163E87F7-34E0-E01B-8F69-5174CF705411}"/>
            </a:ext>
          </a:extLst>
        </xdr:cNvPr>
        <xdr:cNvSpPr txBox="1"/>
      </xdr:nvSpPr>
      <xdr:spPr>
        <a:xfrm>
          <a:off x="2209800" y="24514873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645" name="TextBox 2644">
          <a:extLst>
            <a:ext uri="{FF2B5EF4-FFF2-40B4-BE49-F238E27FC236}">
              <a16:creationId xmlns:a16="http://schemas.microsoft.com/office/drawing/2014/main" id="{71AD9615-5224-89EA-1652-2C39FAC55AB5}"/>
            </a:ext>
          </a:extLst>
        </xdr:cNvPr>
        <xdr:cNvSpPr txBox="1"/>
      </xdr:nvSpPr>
      <xdr:spPr>
        <a:xfrm>
          <a:off x="2209800" y="24514873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646" name="TextBox 2645">
          <a:extLst>
            <a:ext uri="{FF2B5EF4-FFF2-40B4-BE49-F238E27FC236}">
              <a16:creationId xmlns:a16="http://schemas.microsoft.com/office/drawing/2014/main" id="{E1E3EFD5-9D69-C8CA-5854-31A37D15E13F}"/>
            </a:ext>
          </a:extLst>
        </xdr:cNvPr>
        <xdr:cNvSpPr txBox="1"/>
      </xdr:nvSpPr>
      <xdr:spPr>
        <a:xfrm>
          <a:off x="2209800" y="24514873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647" name="TextBox 2646">
          <a:extLst>
            <a:ext uri="{FF2B5EF4-FFF2-40B4-BE49-F238E27FC236}">
              <a16:creationId xmlns:a16="http://schemas.microsoft.com/office/drawing/2014/main" id="{E99017E1-7B36-90E2-D832-6E107DC88B2C}"/>
            </a:ext>
          </a:extLst>
        </xdr:cNvPr>
        <xdr:cNvSpPr txBox="1"/>
      </xdr:nvSpPr>
      <xdr:spPr>
        <a:xfrm>
          <a:off x="2209800" y="24514873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648" name="TextBox 2647">
          <a:extLst>
            <a:ext uri="{FF2B5EF4-FFF2-40B4-BE49-F238E27FC236}">
              <a16:creationId xmlns:a16="http://schemas.microsoft.com/office/drawing/2014/main" id="{BAC6BC52-0453-A8FB-E4F2-E7160F580E5E}"/>
            </a:ext>
          </a:extLst>
        </xdr:cNvPr>
        <xdr:cNvSpPr txBox="1"/>
      </xdr:nvSpPr>
      <xdr:spPr>
        <a:xfrm>
          <a:off x="2209800" y="24514873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649" name="TextBox 2648">
          <a:extLst>
            <a:ext uri="{FF2B5EF4-FFF2-40B4-BE49-F238E27FC236}">
              <a16:creationId xmlns:a16="http://schemas.microsoft.com/office/drawing/2014/main" id="{E158E663-1025-7F4A-9440-8D5BA8901221}"/>
            </a:ext>
          </a:extLst>
        </xdr:cNvPr>
        <xdr:cNvSpPr txBox="1"/>
      </xdr:nvSpPr>
      <xdr:spPr>
        <a:xfrm>
          <a:off x="2209800" y="24514873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650" name="TextBox 2649">
          <a:extLst>
            <a:ext uri="{FF2B5EF4-FFF2-40B4-BE49-F238E27FC236}">
              <a16:creationId xmlns:a16="http://schemas.microsoft.com/office/drawing/2014/main" id="{18AB5380-F010-0164-2468-3676F5223FF8}"/>
            </a:ext>
          </a:extLst>
        </xdr:cNvPr>
        <xdr:cNvSpPr txBox="1"/>
      </xdr:nvSpPr>
      <xdr:spPr>
        <a:xfrm>
          <a:off x="2209800" y="3111753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651" name="TextBox 2650">
          <a:extLst>
            <a:ext uri="{FF2B5EF4-FFF2-40B4-BE49-F238E27FC236}">
              <a16:creationId xmlns:a16="http://schemas.microsoft.com/office/drawing/2014/main" id="{4179F254-A7FA-1D03-987A-2BFD071E86AE}"/>
            </a:ext>
          </a:extLst>
        </xdr:cNvPr>
        <xdr:cNvSpPr txBox="1"/>
      </xdr:nvSpPr>
      <xdr:spPr>
        <a:xfrm>
          <a:off x="2209800" y="3111753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652" name="TextBox 2651">
          <a:extLst>
            <a:ext uri="{FF2B5EF4-FFF2-40B4-BE49-F238E27FC236}">
              <a16:creationId xmlns:a16="http://schemas.microsoft.com/office/drawing/2014/main" id="{EC9BB059-8B67-E66E-FE8F-5A7DC701AE04}"/>
            </a:ext>
          </a:extLst>
        </xdr:cNvPr>
        <xdr:cNvSpPr txBox="1"/>
      </xdr:nvSpPr>
      <xdr:spPr>
        <a:xfrm>
          <a:off x="2209800" y="3111753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653" name="TextBox 2652">
          <a:extLst>
            <a:ext uri="{FF2B5EF4-FFF2-40B4-BE49-F238E27FC236}">
              <a16:creationId xmlns:a16="http://schemas.microsoft.com/office/drawing/2014/main" id="{AFF3F893-3670-8B03-2B72-E2BD57ED41EF}"/>
            </a:ext>
          </a:extLst>
        </xdr:cNvPr>
        <xdr:cNvSpPr txBox="1"/>
      </xdr:nvSpPr>
      <xdr:spPr>
        <a:xfrm>
          <a:off x="2209800" y="3111753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654" name="TextBox 2653">
          <a:extLst>
            <a:ext uri="{FF2B5EF4-FFF2-40B4-BE49-F238E27FC236}">
              <a16:creationId xmlns:a16="http://schemas.microsoft.com/office/drawing/2014/main" id="{99B7D54C-B798-B9D5-BD33-114A7D31BCB1}"/>
            </a:ext>
          </a:extLst>
        </xdr:cNvPr>
        <xdr:cNvSpPr txBox="1"/>
      </xdr:nvSpPr>
      <xdr:spPr>
        <a:xfrm>
          <a:off x="2209800" y="3111753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655" name="TextBox 2654">
          <a:extLst>
            <a:ext uri="{FF2B5EF4-FFF2-40B4-BE49-F238E27FC236}">
              <a16:creationId xmlns:a16="http://schemas.microsoft.com/office/drawing/2014/main" id="{5A78A2B2-CDE9-4F14-091D-21F9A8882AE2}"/>
            </a:ext>
          </a:extLst>
        </xdr:cNvPr>
        <xdr:cNvSpPr txBox="1"/>
      </xdr:nvSpPr>
      <xdr:spPr>
        <a:xfrm>
          <a:off x="2209800" y="3111753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656" name="TextBox 2655">
          <a:extLst>
            <a:ext uri="{FF2B5EF4-FFF2-40B4-BE49-F238E27FC236}">
              <a16:creationId xmlns:a16="http://schemas.microsoft.com/office/drawing/2014/main" id="{95E73A99-11D5-5DF7-2442-0828442C3FAA}"/>
            </a:ext>
          </a:extLst>
        </xdr:cNvPr>
        <xdr:cNvSpPr txBox="1"/>
      </xdr:nvSpPr>
      <xdr:spPr>
        <a:xfrm>
          <a:off x="2209800" y="3111753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657" name="TextBox 2656">
          <a:extLst>
            <a:ext uri="{FF2B5EF4-FFF2-40B4-BE49-F238E27FC236}">
              <a16:creationId xmlns:a16="http://schemas.microsoft.com/office/drawing/2014/main" id="{17DEAB23-462C-CDC2-5EAD-E1F872A6476E}"/>
            </a:ext>
          </a:extLst>
        </xdr:cNvPr>
        <xdr:cNvSpPr txBox="1"/>
      </xdr:nvSpPr>
      <xdr:spPr>
        <a:xfrm>
          <a:off x="2209800" y="3111753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658" name="TextBox 2657">
          <a:extLst>
            <a:ext uri="{FF2B5EF4-FFF2-40B4-BE49-F238E27FC236}">
              <a16:creationId xmlns:a16="http://schemas.microsoft.com/office/drawing/2014/main" id="{A9A09B95-1109-C1C6-B325-1C2FDE2BB45A}"/>
            </a:ext>
          </a:extLst>
        </xdr:cNvPr>
        <xdr:cNvSpPr txBox="1"/>
      </xdr:nvSpPr>
      <xdr:spPr>
        <a:xfrm>
          <a:off x="2209800" y="3111753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659" name="TextBox 2658">
          <a:extLst>
            <a:ext uri="{FF2B5EF4-FFF2-40B4-BE49-F238E27FC236}">
              <a16:creationId xmlns:a16="http://schemas.microsoft.com/office/drawing/2014/main" id="{AF34BB18-BA20-FF9B-63A7-C4439DB93BF7}"/>
            </a:ext>
          </a:extLst>
        </xdr:cNvPr>
        <xdr:cNvSpPr txBox="1"/>
      </xdr:nvSpPr>
      <xdr:spPr>
        <a:xfrm>
          <a:off x="2209800" y="3111753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660" name="TextBox 2659">
          <a:extLst>
            <a:ext uri="{FF2B5EF4-FFF2-40B4-BE49-F238E27FC236}">
              <a16:creationId xmlns:a16="http://schemas.microsoft.com/office/drawing/2014/main" id="{8023A39E-6541-1580-FADC-26FDE89F6D11}"/>
            </a:ext>
          </a:extLst>
        </xdr:cNvPr>
        <xdr:cNvSpPr txBox="1"/>
      </xdr:nvSpPr>
      <xdr:spPr>
        <a:xfrm>
          <a:off x="2209800" y="3111753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661" name="TextBox 2660">
          <a:extLst>
            <a:ext uri="{FF2B5EF4-FFF2-40B4-BE49-F238E27FC236}">
              <a16:creationId xmlns:a16="http://schemas.microsoft.com/office/drawing/2014/main" id="{CA6CEFC5-4451-2FB8-9639-6A017D5E72E1}"/>
            </a:ext>
          </a:extLst>
        </xdr:cNvPr>
        <xdr:cNvSpPr txBox="1"/>
      </xdr:nvSpPr>
      <xdr:spPr>
        <a:xfrm>
          <a:off x="2209800" y="3111753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662" name="TextBox 2661">
          <a:extLst>
            <a:ext uri="{FF2B5EF4-FFF2-40B4-BE49-F238E27FC236}">
              <a16:creationId xmlns:a16="http://schemas.microsoft.com/office/drawing/2014/main" id="{0987A168-C937-1CF3-B90D-50664C2047A2}"/>
            </a:ext>
          </a:extLst>
        </xdr:cNvPr>
        <xdr:cNvSpPr txBox="1"/>
      </xdr:nvSpPr>
      <xdr:spPr>
        <a:xfrm>
          <a:off x="2209800" y="3111753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663" name="TextBox 2662">
          <a:extLst>
            <a:ext uri="{FF2B5EF4-FFF2-40B4-BE49-F238E27FC236}">
              <a16:creationId xmlns:a16="http://schemas.microsoft.com/office/drawing/2014/main" id="{3D5DFB64-BAAD-BB98-64DE-B55C30CCD6BD}"/>
            </a:ext>
          </a:extLst>
        </xdr:cNvPr>
        <xdr:cNvSpPr txBox="1"/>
      </xdr:nvSpPr>
      <xdr:spPr>
        <a:xfrm>
          <a:off x="2209800" y="3111753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664" name="TextBox 2663">
          <a:extLst>
            <a:ext uri="{FF2B5EF4-FFF2-40B4-BE49-F238E27FC236}">
              <a16:creationId xmlns:a16="http://schemas.microsoft.com/office/drawing/2014/main" id="{3C99CFB5-8E2A-D9C5-C5A2-96BABB6795D6}"/>
            </a:ext>
          </a:extLst>
        </xdr:cNvPr>
        <xdr:cNvSpPr txBox="1"/>
      </xdr:nvSpPr>
      <xdr:spPr>
        <a:xfrm>
          <a:off x="2209800" y="3111753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665" name="TextBox 2664">
          <a:extLst>
            <a:ext uri="{FF2B5EF4-FFF2-40B4-BE49-F238E27FC236}">
              <a16:creationId xmlns:a16="http://schemas.microsoft.com/office/drawing/2014/main" id="{7ECEB14E-7172-4603-57F0-369AE1257740}"/>
            </a:ext>
          </a:extLst>
        </xdr:cNvPr>
        <xdr:cNvSpPr txBox="1"/>
      </xdr:nvSpPr>
      <xdr:spPr>
        <a:xfrm>
          <a:off x="2209800" y="3111753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666" name="TextBox 2665">
          <a:extLst>
            <a:ext uri="{FF2B5EF4-FFF2-40B4-BE49-F238E27FC236}">
              <a16:creationId xmlns:a16="http://schemas.microsoft.com/office/drawing/2014/main" id="{67D6FD01-240D-DE55-3BFB-8BB9CFD8DE3B}"/>
            </a:ext>
          </a:extLst>
        </xdr:cNvPr>
        <xdr:cNvSpPr txBox="1"/>
      </xdr:nvSpPr>
      <xdr:spPr>
        <a:xfrm>
          <a:off x="2209800" y="3111753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667" name="TextBox 2666">
          <a:extLst>
            <a:ext uri="{FF2B5EF4-FFF2-40B4-BE49-F238E27FC236}">
              <a16:creationId xmlns:a16="http://schemas.microsoft.com/office/drawing/2014/main" id="{F9661211-CD01-9F54-8BF1-4A10FBB0C640}"/>
            </a:ext>
          </a:extLst>
        </xdr:cNvPr>
        <xdr:cNvSpPr txBox="1"/>
      </xdr:nvSpPr>
      <xdr:spPr>
        <a:xfrm>
          <a:off x="2209800" y="3111753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668" name="TextBox 2667">
          <a:extLst>
            <a:ext uri="{FF2B5EF4-FFF2-40B4-BE49-F238E27FC236}">
              <a16:creationId xmlns:a16="http://schemas.microsoft.com/office/drawing/2014/main" id="{5B6348F1-12E4-8B14-0DB3-568D5FDB79E1}"/>
            </a:ext>
          </a:extLst>
        </xdr:cNvPr>
        <xdr:cNvSpPr txBox="1"/>
      </xdr:nvSpPr>
      <xdr:spPr>
        <a:xfrm>
          <a:off x="2209800" y="3111753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669" name="TextBox 2668">
          <a:extLst>
            <a:ext uri="{FF2B5EF4-FFF2-40B4-BE49-F238E27FC236}">
              <a16:creationId xmlns:a16="http://schemas.microsoft.com/office/drawing/2014/main" id="{16B635A2-241F-57A7-979C-C342805EEBA2}"/>
            </a:ext>
          </a:extLst>
        </xdr:cNvPr>
        <xdr:cNvSpPr txBox="1"/>
      </xdr:nvSpPr>
      <xdr:spPr>
        <a:xfrm>
          <a:off x="2209800" y="3111753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670" name="TextBox 2669">
          <a:extLst>
            <a:ext uri="{FF2B5EF4-FFF2-40B4-BE49-F238E27FC236}">
              <a16:creationId xmlns:a16="http://schemas.microsoft.com/office/drawing/2014/main" id="{5B64C53F-D4BC-010D-20BD-98880E4299CE}"/>
            </a:ext>
          </a:extLst>
        </xdr:cNvPr>
        <xdr:cNvSpPr txBox="1"/>
      </xdr:nvSpPr>
      <xdr:spPr>
        <a:xfrm>
          <a:off x="2209800" y="3111753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671" name="TextBox 2670">
          <a:extLst>
            <a:ext uri="{FF2B5EF4-FFF2-40B4-BE49-F238E27FC236}">
              <a16:creationId xmlns:a16="http://schemas.microsoft.com/office/drawing/2014/main" id="{DD033D5C-65E7-89E1-256C-1E25B7782514}"/>
            </a:ext>
          </a:extLst>
        </xdr:cNvPr>
        <xdr:cNvSpPr txBox="1"/>
      </xdr:nvSpPr>
      <xdr:spPr>
        <a:xfrm>
          <a:off x="2209800" y="3111753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672" name="TextBox 2671">
          <a:extLst>
            <a:ext uri="{FF2B5EF4-FFF2-40B4-BE49-F238E27FC236}">
              <a16:creationId xmlns:a16="http://schemas.microsoft.com/office/drawing/2014/main" id="{C02B981C-47FB-52A6-3CBB-5F14386BED4A}"/>
            </a:ext>
          </a:extLst>
        </xdr:cNvPr>
        <xdr:cNvSpPr txBox="1"/>
      </xdr:nvSpPr>
      <xdr:spPr>
        <a:xfrm>
          <a:off x="2209800" y="3111753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673" name="TextBox 2672">
          <a:extLst>
            <a:ext uri="{FF2B5EF4-FFF2-40B4-BE49-F238E27FC236}">
              <a16:creationId xmlns:a16="http://schemas.microsoft.com/office/drawing/2014/main" id="{5C52A73D-E26E-3AB2-67A0-055E09EA7BF9}"/>
            </a:ext>
          </a:extLst>
        </xdr:cNvPr>
        <xdr:cNvSpPr txBox="1"/>
      </xdr:nvSpPr>
      <xdr:spPr>
        <a:xfrm>
          <a:off x="2209800" y="3111753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674" name="TextBox 2673">
          <a:extLst>
            <a:ext uri="{FF2B5EF4-FFF2-40B4-BE49-F238E27FC236}">
              <a16:creationId xmlns:a16="http://schemas.microsoft.com/office/drawing/2014/main" id="{3A5323F0-6E39-6BBE-6FBA-ACC08C1ED46D}"/>
            </a:ext>
          </a:extLst>
        </xdr:cNvPr>
        <xdr:cNvSpPr txBox="1"/>
      </xdr:nvSpPr>
      <xdr:spPr>
        <a:xfrm>
          <a:off x="2209800" y="3111753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675" name="TextBox 2674">
          <a:extLst>
            <a:ext uri="{FF2B5EF4-FFF2-40B4-BE49-F238E27FC236}">
              <a16:creationId xmlns:a16="http://schemas.microsoft.com/office/drawing/2014/main" id="{56F7A6CB-724D-6F41-093A-DC99E89C3859}"/>
            </a:ext>
          </a:extLst>
        </xdr:cNvPr>
        <xdr:cNvSpPr txBox="1"/>
      </xdr:nvSpPr>
      <xdr:spPr>
        <a:xfrm>
          <a:off x="2209800" y="3111753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676" name="TextBox 2675">
          <a:extLst>
            <a:ext uri="{FF2B5EF4-FFF2-40B4-BE49-F238E27FC236}">
              <a16:creationId xmlns:a16="http://schemas.microsoft.com/office/drawing/2014/main" id="{818EA5FF-4478-CE13-3086-36A61270275B}"/>
            </a:ext>
          </a:extLst>
        </xdr:cNvPr>
        <xdr:cNvSpPr txBox="1"/>
      </xdr:nvSpPr>
      <xdr:spPr>
        <a:xfrm>
          <a:off x="2209800" y="3111753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677" name="TextBox 2676">
          <a:extLst>
            <a:ext uri="{FF2B5EF4-FFF2-40B4-BE49-F238E27FC236}">
              <a16:creationId xmlns:a16="http://schemas.microsoft.com/office/drawing/2014/main" id="{02F483A2-1D0A-A555-3829-B1116A350356}"/>
            </a:ext>
          </a:extLst>
        </xdr:cNvPr>
        <xdr:cNvSpPr txBox="1"/>
      </xdr:nvSpPr>
      <xdr:spPr>
        <a:xfrm>
          <a:off x="2209800" y="3111753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678" name="TextBox 2677">
          <a:extLst>
            <a:ext uri="{FF2B5EF4-FFF2-40B4-BE49-F238E27FC236}">
              <a16:creationId xmlns:a16="http://schemas.microsoft.com/office/drawing/2014/main" id="{7D4FD32E-2716-1A65-80A7-E980234F7366}"/>
            </a:ext>
          </a:extLst>
        </xdr:cNvPr>
        <xdr:cNvSpPr txBox="1"/>
      </xdr:nvSpPr>
      <xdr:spPr>
        <a:xfrm>
          <a:off x="2209800" y="3126612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679" name="TextBox 2678">
          <a:extLst>
            <a:ext uri="{FF2B5EF4-FFF2-40B4-BE49-F238E27FC236}">
              <a16:creationId xmlns:a16="http://schemas.microsoft.com/office/drawing/2014/main" id="{F290F554-BBFE-2915-0F3F-CAE5CB205EC8}"/>
            </a:ext>
          </a:extLst>
        </xdr:cNvPr>
        <xdr:cNvSpPr txBox="1"/>
      </xdr:nvSpPr>
      <xdr:spPr>
        <a:xfrm>
          <a:off x="2209800" y="3126612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680" name="TextBox 2679">
          <a:extLst>
            <a:ext uri="{FF2B5EF4-FFF2-40B4-BE49-F238E27FC236}">
              <a16:creationId xmlns:a16="http://schemas.microsoft.com/office/drawing/2014/main" id="{8DEBCED8-C12F-FCD4-E31F-9F174252AEBF}"/>
            </a:ext>
          </a:extLst>
        </xdr:cNvPr>
        <xdr:cNvSpPr txBox="1"/>
      </xdr:nvSpPr>
      <xdr:spPr>
        <a:xfrm>
          <a:off x="2209800" y="3126612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681" name="TextBox 2680">
          <a:extLst>
            <a:ext uri="{FF2B5EF4-FFF2-40B4-BE49-F238E27FC236}">
              <a16:creationId xmlns:a16="http://schemas.microsoft.com/office/drawing/2014/main" id="{9DC8EFF0-BBFF-261C-0AC9-6DA59EA7A8F1}"/>
            </a:ext>
          </a:extLst>
        </xdr:cNvPr>
        <xdr:cNvSpPr txBox="1"/>
      </xdr:nvSpPr>
      <xdr:spPr>
        <a:xfrm>
          <a:off x="2209800" y="3126612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682" name="TextBox 2681">
          <a:extLst>
            <a:ext uri="{FF2B5EF4-FFF2-40B4-BE49-F238E27FC236}">
              <a16:creationId xmlns:a16="http://schemas.microsoft.com/office/drawing/2014/main" id="{155A044C-77E1-2E3B-6834-686BFAEDFDC8}"/>
            </a:ext>
          </a:extLst>
        </xdr:cNvPr>
        <xdr:cNvSpPr txBox="1"/>
      </xdr:nvSpPr>
      <xdr:spPr>
        <a:xfrm>
          <a:off x="2209800" y="3126612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683" name="TextBox 2682">
          <a:extLst>
            <a:ext uri="{FF2B5EF4-FFF2-40B4-BE49-F238E27FC236}">
              <a16:creationId xmlns:a16="http://schemas.microsoft.com/office/drawing/2014/main" id="{60311ED9-928B-84B1-D933-6CC3D9FB6B1B}"/>
            </a:ext>
          </a:extLst>
        </xdr:cNvPr>
        <xdr:cNvSpPr txBox="1"/>
      </xdr:nvSpPr>
      <xdr:spPr>
        <a:xfrm>
          <a:off x="2209800" y="3126612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684" name="TextBox 2683">
          <a:extLst>
            <a:ext uri="{FF2B5EF4-FFF2-40B4-BE49-F238E27FC236}">
              <a16:creationId xmlns:a16="http://schemas.microsoft.com/office/drawing/2014/main" id="{073CA936-9329-9BB8-3628-19F78C868109}"/>
            </a:ext>
          </a:extLst>
        </xdr:cNvPr>
        <xdr:cNvSpPr txBox="1"/>
      </xdr:nvSpPr>
      <xdr:spPr>
        <a:xfrm>
          <a:off x="2209800" y="3126612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685" name="TextBox 2684">
          <a:extLst>
            <a:ext uri="{FF2B5EF4-FFF2-40B4-BE49-F238E27FC236}">
              <a16:creationId xmlns:a16="http://schemas.microsoft.com/office/drawing/2014/main" id="{C3B5194F-2C4B-F26D-08B4-E4F0C990CD86}"/>
            </a:ext>
          </a:extLst>
        </xdr:cNvPr>
        <xdr:cNvSpPr txBox="1"/>
      </xdr:nvSpPr>
      <xdr:spPr>
        <a:xfrm>
          <a:off x="2209800" y="3126612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686" name="TextBox 2685">
          <a:extLst>
            <a:ext uri="{FF2B5EF4-FFF2-40B4-BE49-F238E27FC236}">
              <a16:creationId xmlns:a16="http://schemas.microsoft.com/office/drawing/2014/main" id="{583D8D8C-C2B8-D89A-E149-4775918D60F0}"/>
            </a:ext>
          </a:extLst>
        </xdr:cNvPr>
        <xdr:cNvSpPr txBox="1"/>
      </xdr:nvSpPr>
      <xdr:spPr>
        <a:xfrm>
          <a:off x="2209800" y="3126612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687" name="TextBox 2686">
          <a:extLst>
            <a:ext uri="{FF2B5EF4-FFF2-40B4-BE49-F238E27FC236}">
              <a16:creationId xmlns:a16="http://schemas.microsoft.com/office/drawing/2014/main" id="{32F9A178-6062-1B0D-B89A-EE282D91E81A}"/>
            </a:ext>
          </a:extLst>
        </xdr:cNvPr>
        <xdr:cNvSpPr txBox="1"/>
      </xdr:nvSpPr>
      <xdr:spPr>
        <a:xfrm>
          <a:off x="2209800" y="3126612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688" name="TextBox 2687">
          <a:extLst>
            <a:ext uri="{FF2B5EF4-FFF2-40B4-BE49-F238E27FC236}">
              <a16:creationId xmlns:a16="http://schemas.microsoft.com/office/drawing/2014/main" id="{EA56696D-A9DC-C90E-60E1-9C8980E243C6}"/>
            </a:ext>
          </a:extLst>
        </xdr:cNvPr>
        <xdr:cNvSpPr txBox="1"/>
      </xdr:nvSpPr>
      <xdr:spPr>
        <a:xfrm>
          <a:off x="2209800" y="3126612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689" name="TextBox 2688">
          <a:extLst>
            <a:ext uri="{FF2B5EF4-FFF2-40B4-BE49-F238E27FC236}">
              <a16:creationId xmlns:a16="http://schemas.microsoft.com/office/drawing/2014/main" id="{7358AD3D-2983-E54D-9679-47BA28F93F25}"/>
            </a:ext>
          </a:extLst>
        </xdr:cNvPr>
        <xdr:cNvSpPr txBox="1"/>
      </xdr:nvSpPr>
      <xdr:spPr>
        <a:xfrm>
          <a:off x="2209800" y="3126612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690" name="TextBox 2689">
          <a:extLst>
            <a:ext uri="{FF2B5EF4-FFF2-40B4-BE49-F238E27FC236}">
              <a16:creationId xmlns:a16="http://schemas.microsoft.com/office/drawing/2014/main" id="{AB92CC0C-2B6E-C3BD-BAB4-CFB4A4FD96A0}"/>
            </a:ext>
          </a:extLst>
        </xdr:cNvPr>
        <xdr:cNvSpPr txBox="1"/>
      </xdr:nvSpPr>
      <xdr:spPr>
        <a:xfrm>
          <a:off x="2209800" y="3126612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691" name="TextBox 2690">
          <a:extLst>
            <a:ext uri="{FF2B5EF4-FFF2-40B4-BE49-F238E27FC236}">
              <a16:creationId xmlns:a16="http://schemas.microsoft.com/office/drawing/2014/main" id="{419739C7-1049-C321-028E-A8CBB50005DD}"/>
            </a:ext>
          </a:extLst>
        </xdr:cNvPr>
        <xdr:cNvSpPr txBox="1"/>
      </xdr:nvSpPr>
      <xdr:spPr>
        <a:xfrm>
          <a:off x="2209800" y="3126612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692" name="TextBox 2691">
          <a:extLst>
            <a:ext uri="{FF2B5EF4-FFF2-40B4-BE49-F238E27FC236}">
              <a16:creationId xmlns:a16="http://schemas.microsoft.com/office/drawing/2014/main" id="{F2204B72-2758-E954-1BC6-DF7CEBEC6BA6}"/>
            </a:ext>
          </a:extLst>
        </xdr:cNvPr>
        <xdr:cNvSpPr txBox="1"/>
      </xdr:nvSpPr>
      <xdr:spPr>
        <a:xfrm>
          <a:off x="2209800" y="3126612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693" name="TextBox 2692">
          <a:extLst>
            <a:ext uri="{FF2B5EF4-FFF2-40B4-BE49-F238E27FC236}">
              <a16:creationId xmlns:a16="http://schemas.microsoft.com/office/drawing/2014/main" id="{9443C20E-6C98-B9D4-370A-834D9B7CC310}"/>
            </a:ext>
          </a:extLst>
        </xdr:cNvPr>
        <xdr:cNvSpPr txBox="1"/>
      </xdr:nvSpPr>
      <xdr:spPr>
        <a:xfrm>
          <a:off x="2209800" y="3126612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694" name="TextBox 2693">
          <a:extLst>
            <a:ext uri="{FF2B5EF4-FFF2-40B4-BE49-F238E27FC236}">
              <a16:creationId xmlns:a16="http://schemas.microsoft.com/office/drawing/2014/main" id="{2A2461B1-36EE-3E80-2015-868377A0788A}"/>
            </a:ext>
          </a:extLst>
        </xdr:cNvPr>
        <xdr:cNvSpPr txBox="1"/>
      </xdr:nvSpPr>
      <xdr:spPr>
        <a:xfrm>
          <a:off x="2209800" y="3126612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695" name="TextBox 2694">
          <a:extLst>
            <a:ext uri="{FF2B5EF4-FFF2-40B4-BE49-F238E27FC236}">
              <a16:creationId xmlns:a16="http://schemas.microsoft.com/office/drawing/2014/main" id="{D362F4C2-AF10-1FCC-0967-46C0B94F20F7}"/>
            </a:ext>
          </a:extLst>
        </xdr:cNvPr>
        <xdr:cNvSpPr txBox="1"/>
      </xdr:nvSpPr>
      <xdr:spPr>
        <a:xfrm>
          <a:off x="2209800" y="3126612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696" name="TextBox 2695">
          <a:extLst>
            <a:ext uri="{FF2B5EF4-FFF2-40B4-BE49-F238E27FC236}">
              <a16:creationId xmlns:a16="http://schemas.microsoft.com/office/drawing/2014/main" id="{EEF85254-9CFB-BFFE-4E5B-BA48F9D80B15}"/>
            </a:ext>
          </a:extLst>
        </xdr:cNvPr>
        <xdr:cNvSpPr txBox="1"/>
      </xdr:nvSpPr>
      <xdr:spPr>
        <a:xfrm>
          <a:off x="2209800" y="3126612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697" name="TextBox 2696">
          <a:extLst>
            <a:ext uri="{FF2B5EF4-FFF2-40B4-BE49-F238E27FC236}">
              <a16:creationId xmlns:a16="http://schemas.microsoft.com/office/drawing/2014/main" id="{98FC9A9B-2BF5-B23D-0A41-81BE5570D907}"/>
            </a:ext>
          </a:extLst>
        </xdr:cNvPr>
        <xdr:cNvSpPr txBox="1"/>
      </xdr:nvSpPr>
      <xdr:spPr>
        <a:xfrm>
          <a:off x="2209800" y="3126612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698" name="TextBox 2697">
          <a:extLst>
            <a:ext uri="{FF2B5EF4-FFF2-40B4-BE49-F238E27FC236}">
              <a16:creationId xmlns:a16="http://schemas.microsoft.com/office/drawing/2014/main" id="{27699849-515B-F873-1502-FA786A7CC8D3}"/>
            </a:ext>
          </a:extLst>
        </xdr:cNvPr>
        <xdr:cNvSpPr txBox="1"/>
      </xdr:nvSpPr>
      <xdr:spPr>
        <a:xfrm>
          <a:off x="2209800" y="3126612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699" name="TextBox 2698">
          <a:extLst>
            <a:ext uri="{FF2B5EF4-FFF2-40B4-BE49-F238E27FC236}">
              <a16:creationId xmlns:a16="http://schemas.microsoft.com/office/drawing/2014/main" id="{E1A47216-F1A0-6BDC-B367-1C7D8BB3E74C}"/>
            </a:ext>
          </a:extLst>
        </xdr:cNvPr>
        <xdr:cNvSpPr txBox="1"/>
      </xdr:nvSpPr>
      <xdr:spPr>
        <a:xfrm>
          <a:off x="2209800" y="3126612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00" name="TextBox 2699">
          <a:extLst>
            <a:ext uri="{FF2B5EF4-FFF2-40B4-BE49-F238E27FC236}">
              <a16:creationId xmlns:a16="http://schemas.microsoft.com/office/drawing/2014/main" id="{E93D1397-0B04-1621-3B49-A1ADBC035466}"/>
            </a:ext>
          </a:extLst>
        </xdr:cNvPr>
        <xdr:cNvSpPr txBox="1"/>
      </xdr:nvSpPr>
      <xdr:spPr>
        <a:xfrm>
          <a:off x="2209800" y="3126612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01" name="TextBox 2700">
          <a:extLst>
            <a:ext uri="{FF2B5EF4-FFF2-40B4-BE49-F238E27FC236}">
              <a16:creationId xmlns:a16="http://schemas.microsoft.com/office/drawing/2014/main" id="{12A8D993-1F5F-05A4-4194-EEDCD8D8DDEF}"/>
            </a:ext>
          </a:extLst>
        </xdr:cNvPr>
        <xdr:cNvSpPr txBox="1"/>
      </xdr:nvSpPr>
      <xdr:spPr>
        <a:xfrm>
          <a:off x="2209800" y="3126612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02" name="TextBox 2701">
          <a:extLst>
            <a:ext uri="{FF2B5EF4-FFF2-40B4-BE49-F238E27FC236}">
              <a16:creationId xmlns:a16="http://schemas.microsoft.com/office/drawing/2014/main" id="{990AED6C-1FF1-38AD-62E6-D7D28FED1878}"/>
            </a:ext>
          </a:extLst>
        </xdr:cNvPr>
        <xdr:cNvSpPr txBox="1"/>
      </xdr:nvSpPr>
      <xdr:spPr>
        <a:xfrm>
          <a:off x="2209800" y="3126612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03" name="TextBox 2702">
          <a:extLst>
            <a:ext uri="{FF2B5EF4-FFF2-40B4-BE49-F238E27FC236}">
              <a16:creationId xmlns:a16="http://schemas.microsoft.com/office/drawing/2014/main" id="{43608BFE-8BDC-A691-CDEE-543103C6D5CC}"/>
            </a:ext>
          </a:extLst>
        </xdr:cNvPr>
        <xdr:cNvSpPr txBox="1"/>
      </xdr:nvSpPr>
      <xdr:spPr>
        <a:xfrm>
          <a:off x="2209800" y="3126612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04" name="TextBox 2703">
          <a:extLst>
            <a:ext uri="{FF2B5EF4-FFF2-40B4-BE49-F238E27FC236}">
              <a16:creationId xmlns:a16="http://schemas.microsoft.com/office/drawing/2014/main" id="{44A31824-FB36-C96D-29FA-75A08DFD9E6F}"/>
            </a:ext>
          </a:extLst>
        </xdr:cNvPr>
        <xdr:cNvSpPr txBox="1"/>
      </xdr:nvSpPr>
      <xdr:spPr>
        <a:xfrm>
          <a:off x="2209800" y="3126612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05" name="TextBox 2704">
          <a:extLst>
            <a:ext uri="{FF2B5EF4-FFF2-40B4-BE49-F238E27FC236}">
              <a16:creationId xmlns:a16="http://schemas.microsoft.com/office/drawing/2014/main" id="{30B778BF-034E-2EB5-3C6C-110C5ACF7AC6}"/>
            </a:ext>
          </a:extLst>
        </xdr:cNvPr>
        <xdr:cNvSpPr txBox="1"/>
      </xdr:nvSpPr>
      <xdr:spPr>
        <a:xfrm>
          <a:off x="2209800" y="3126612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06" name="TextBox 2705">
          <a:extLst>
            <a:ext uri="{FF2B5EF4-FFF2-40B4-BE49-F238E27FC236}">
              <a16:creationId xmlns:a16="http://schemas.microsoft.com/office/drawing/2014/main" id="{A03ECCFF-502F-4776-66BF-531EBAF2C3A6}"/>
            </a:ext>
          </a:extLst>
        </xdr:cNvPr>
        <xdr:cNvSpPr txBox="1"/>
      </xdr:nvSpPr>
      <xdr:spPr>
        <a:xfrm>
          <a:off x="2209800" y="3141471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07" name="TextBox 2706">
          <a:extLst>
            <a:ext uri="{FF2B5EF4-FFF2-40B4-BE49-F238E27FC236}">
              <a16:creationId xmlns:a16="http://schemas.microsoft.com/office/drawing/2014/main" id="{9544EB04-062A-5D2E-20AF-BBC168546A97}"/>
            </a:ext>
          </a:extLst>
        </xdr:cNvPr>
        <xdr:cNvSpPr txBox="1"/>
      </xdr:nvSpPr>
      <xdr:spPr>
        <a:xfrm>
          <a:off x="2209800" y="3141471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08" name="TextBox 2707">
          <a:extLst>
            <a:ext uri="{FF2B5EF4-FFF2-40B4-BE49-F238E27FC236}">
              <a16:creationId xmlns:a16="http://schemas.microsoft.com/office/drawing/2014/main" id="{23E02FDA-1238-781D-AD65-D54F49318DC8}"/>
            </a:ext>
          </a:extLst>
        </xdr:cNvPr>
        <xdr:cNvSpPr txBox="1"/>
      </xdr:nvSpPr>
      <xdr:spPr>
        <a:xfrm>
          <a:off x="2209800" y="3141471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09" name="TextBox 2708">
          <a:extLst>
            <a:ext uri="{FF2B5EF4-FFF2-40B4-BE49-F238E27FC236}">
              <a16:creationId xmlns:a16="http://schemas.microsoft.com/office/drawing/2014/main" id="{117D41F4-6341-3FED-771A-CD30C62246EB}"/>
            </a:ext>
          </a:extLst>
        </xdr:cNvPr>
        <xdr:cNvSpPr txBox="1"/>
      </xdr:nvSpPr>
      <xdr:spPr>
        <a:xfrm>
          <a:off x="2209800" y="3141471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10" name="TextBox 2709">
          <a:extLst>
            <a:ext uri="{FF2B5EF4-FFF2-40B4-BE49-F238E27FC236}">
              <a16:creationId xmlns:a16="http://schemas.microsoft.com/office/drawing/2014/main" id="{14E87E19-F390-0ADB-E528-72894D220920}"/>
            </a:ext>
          </a:extLst>
        </xdr:cNvPr>
        <xdr:cNvSpPr txBox="1"/>
      </xdr:nvSpPr>
      <xdr:spPr>
        <a:xfrm>
          <a:off x="2209800" y="3141471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11" name="TextBox 2710">
          <a:extLst>
            <a:ext uri="{FF2B5EF4-FFF2-40B4-BE49-F238E27FC236}">
              <a16:creationId xmlns:a16="http://schemas.microsoft.com/office/drawing/2014/main" id="{49801E0E-D247-88F3-5854-070173A15998}"/>
            </a:ext>
          </a:extLst>
        </xdr:cNvPr>
        <xdr:cNvSpPr txBox="1"/>
      </xdr:nvSpPr>
      <xdr:spPr>
        <a:xfrm>
          <a:off x="2209800" y="3141471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12" name="TextBox 2711">
          <a:extLst>
            <a:ext uri="{FF2B5EF4-FFF2-40B4-BE49-F238E27FC236}">
              <a16:creationId xmlns:a16="http://schemas.microsoft.com/office/drawing/2014/main" id="{DCF62013-A1DD-7B78-7704-A025A44A2910}"/>
            </a:ext>
          </a:extLst>
        </xdr:cNvPr>
        <xdr:cNvSpPr txBox="1"/>
      </xdr:nvSpPr>
      <xdr:spPr>
        <a:xfrm>
          <a:off x="2209800" y="3141471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13" name="TextBox 2712">
          <a:extLst>
            <a:ext uri="{FF2B5EF4-FFF2-40B4-BE49-F238E27FC236}">
              <a16:creationId xmlns:a16="http://schemas.microsoft.com/office/drawing/2014/main" id="{58F7D1DE-DA58-B65B-172B-6783A5167598}"/>
            </a:ext>
          </a:extLst>
        </xdr:cNvPr>
        <xdr:cNvSpPr txBox="1"/>
      </xdr:nvSpPr>
      <xdr:spPr>
        <a:xfrm>
          <a:off x="2209800" y="3141471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14" name="TextBox 2713">
          <a:extLst>
            <a:ext uri="{FF2B5EF4-FFF2-40B4-BE49-F238E27FC236}">
              <a16:creationId xmlns:a16="http://schemas.microsoft.com/office/drawing/2014/main" id="{00969201-CAD1-7D75-2AFD-3D91D8F332C7}"/>
            </a:ext>
          </a:extLst>
        </xdr:cNvPr>
        <xdr:cNvSpPr txBox="1"/>
      </xdr:nvSpPr>
      <xdr:spPr>
        <a:xfrm>
          <a:off x="2209800" y="3141471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15" name="TextBox 2714">
          <a:extLst>
            <a:ext uri="{FF2B5EF4-FFF2-40B4-BE49-F238E27FC236}">
              <a16:creationId xmlns:a16="http://schemas.microsoft.com/office/drawing/2014/main" id="{EBC6E7A6-E7AF-6546-B8A4-554CA05F2136}"/>
            </a:ext>
          </a:extLst>
        </xdr:cNvPr>
        <xdr:cNvSpPr txBox="1"/>
      </xdr:nvSpPr>
      <xdr:spPr>
        <a:xfrm>
          <a:off x="2209800" y="3141471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16" name="TextBox 2715">
          <a:extLst>
            <a:ext uri="{FF2B5EF4-FFF2-40B4-BE49-F238E27FC236}">
              <a16:creationId xmlns:a16="http://schemas.microsoft.com/office/drawing/2014/main" id="{7D91F504-F060-28C8-49A0-95052676C8AC}"/>
            </a:ext>
          </a:extLst>
        </xdr:cNvPr>
        <xdr:cNvSpPr txBox="1"/>
      </xdr:nvSpPr>
      <xdr:spPr>
        <a:xfrm>
          <a:off x="2209800" y="3141471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17" name="TextBox 2716">
          <a:extLst>
            <a:ext uri="{FF2B5EF4-FFF2-40B4-BE49-F238E27FC236}">
              <a16:creationId xmlns:a16="http://schemas.microsoft.com/office/drawing/2014/main" id="{04A25507-F51F-56FE-7B99-BEBFE9B826EB}"/>
            </a:ext>
          </a:extLst>
        </xdr:cNvPr>
        <xdr:cNvSpPr txBox="1"/>
      </xdr:nvSpPr>
      <xdr:spPr>
        <a:xfrm>
          <a:off x="2209800" y="3141471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18" name="TextBox 2717">
          <a:extLst>
            <a:ext uri="{FF2B5EF4-FFF2-40B4-BE49-F238E27FC236}">
              <a16:creationId xmlns:a16="http://schemas.microsoft.com/office/drawing/2014/main" id="{16BE414A-47C9-1A36-C717-0AE3B125B63A}"/>
            </a:ext>
          </a:extLst>
        </xdr:cNvPr>
        <xdr:cNvSpPr txBox="1"/>
      </xdr:nvSpPr>
      <xdr:spPr>
        <a:xfrm>
          <a:off x="2209800" y="3141471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19" name="TextBox 2718">
          <a:extLst>
            <a:ext uri="{FF2B5EF4-FFF2-40B4-BE49-F238E27FC236}">
              <a16:creationId xmlns:a16="http://schemas.microsoft.com/office/drawing/2014/main" id="{9AA8110C-B933-5203-384F-5D7D9A23D976}"/>
            </a:ext>
          </a:extLst>
        </xdr:cNvPr>
        <xdr:cNvSpPr txBox="1"/>
      </xdr:nvSpPr>
      <xdr:spPr>
        <a:xfrm>
          <a:off x="2209800" y="3141471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20" name="TextBox 2719">
          <a:extLst>
            <a:ext uri="{FF2B5EF4-FFF2-40B4-BE49-F238E27FC236}">
              <a16:creationId xmlns:a16="http://schemas.microsoft.com/office/drawing/2014/main" id="{023A1911-13B3-ACC9-3C90-1F050B068227}"/>
            </a:ext>
          </a:extLst>
        </xdr:cNvPr>
        <xdr:cNvSpPr txBox="1"/>
      </xdr:nvSpPr>
      <xdr:spPr>
        <a:xfrm>
          <a:off x="2209800" y="3141471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21" name="TextBox 2720">
          <a:extLst>
            <a:ext uri="{FF2B5EF4-FFF2-40B4-BE49-F238E27FC236}">
              <a16:creationId xmlns:a16="http://schemas.microsoft.com/office/drawing/2014/main" id="{5364A328-B196-5F93-42B9-E3AA68637878}"/>
            </a:ext>
          </a:extLst>
        </xdr:cNvPr>
        <xdr:cNvSpPr txBox="1"/>
      </xdr:nvSpPr>
      <xdr:spPr>
        <a:xfrm>
          <a:off x="2209800" y="3141471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22" name="TextBox 2721">
          <a:extLst>
            <a:ext uri="{FF2B5EF4-FFF2-40B4-BE49-F238E27FC236}">
              <a16:creationId xmlns:a16="http://schemas.microsoft.com/office/drawing/2014/main" id="{F94FA8C4-FD47-6B72-A5A6-AA3631168E98}"/>
            </a:ext>
          </a:extLst>
        </xdr:cNvPr>
        <xdr:cNvSpPr txBox="1"/>
      </xdr:nvSpPr>
      <xdr:spPr>
        <a:xfrm>
          <a:off x="2209800" y="3141471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23" name="TextBox 2722">
          <a:extLst>
            <a:ext uri="{FF2B5EF4-FFF2-40B4-BE49-F238E27FC236}">
              <a16:creationId xmlns:a16="http://schemas.microsoft.com/office/drawing/2014/main" id="{266BACE8-6D82-1BC5-0D80-61EBEC0841FD}"/>
            </a:ext>
          </a:extLst>
        </xdr:cNvPr>
        <xdr:cNvSpPr txBox="1"/>
      </xdr:nvSpPr>
      <xdr:spPr>
        <a:xfrm>
          <a:off x="2209800" y="3141471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24" name="TextBox 2723">
          <a:extLst>
            <a:ext uri="{FF2B5EF4-FFF2-40B4-BE49-F238E27FC236}">
              <a16:creationId xmlns:a16="http://schemas.microsoft.com/office/drawing/2014/main" id="{A309E6DB-A1A4-7508-162A-8765D8FD559E}"/>
            </a:ext>
          </a:extLst>
        </xdr:cNvPr>
        <xdr:cNvSpPr txBox="1"/>
      </xdr:nvSpPr>
      <xdr:spPr>
        <a:xfrm>
          <a:off x="2209800" y="3141471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25" name="TextBox 2724">
          <a:extLst>
            <a:ext uri="{FF2B5EF4-FFF2-40B4-BE49-F238E27FC236}">
              <a16:creationId xmlns:a16="http://schemas.microsoft.com/office/drawing/2014/main" id="{AA84AA6D-F3F1-8DB8-856C-772D1D0D6A45}"/>
            </a:ext>
          </a:extLst>
        </xdr:cNvPr>
        <xdr:cNvSpPr txBox="1"/>
      </xdr:nvSpPr>
      <xdr:spPr>
        <a:xfrm>
          <a:off x="2209800" y="3141471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26" name="TextBox 2725">
          <a:extLst>
            <a:ext uri="{FF2B5EF4-FFF2-40B4-BE49-F238E27FC236}">
              <a16:creationId xmlns:a16="http://schemas.microsoft.com/office/drawing/2014/main" id="{98897E35-2956-243F-CAE9-98051DF872AD}"/>
            </a:ext>
          </a:extLst>
        </xdr:cNvPr>
        <xdr:cNvSpPr txBox="1"/>
      </xdr:nvSpPr>
      <xdr:spPr>
        <a:xfrm>
          <a:off x="2209800" y="3141471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27" name="TextBox 2726">
          <a:extLst>
            <a:ext uri="{FF2B5EF4-FFF2-40B4-BE49-F238E27FC236}">
              <a16:creationId xmlns:a16="http://schemas.microsoft.com/office/drawing/2014/main" id="{4E2CC24F-212B-E5B0-7C5B-C00042FBFB3A}"/>
            </a:ext>
          </a:extLst>
        </xdr:cNvPr>
        <xdr:cNvSpPr txBox="1"/>
      </xdr:nvSpPr>
      <xdr:spPr>
        <a:xfrm>
          <a:off x="2209800" y="3141471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28" name="TextBox 2727">
          <a:extLst>
            <a:ext uri="{FF2B5EF4-FFF2-40B4-BE49-F238E27FC236}">
              <a16:creationId xmlns:a16="http://schemas.microsoft.com/office/drawing/2014/main" id="{9C9373A6-0457-171C-1826-0B12AD0A2FFD}"/>
            </a:ext>
          </a:extLst>
        </xdr:cNvPr>
        <xdr:cNvSpPr txBox="1"/>
      </xdr:nvSpPr>
      <xdr:spPr>
        <a:xfrm>
          <a:off x="2209800" y="3141471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29" name="TextBox 2728">
          <a:extLst>
            <a:ext uri="{FF2B5EF4-FFF2-40B4-BE49-F238E27FC236}">
              <a16:creationId xmlns:a16="http://schemas.microsoft.com/office/drawing/2014/main" id="{12BCB894-915A-9CED-3FEF-53936A307742}"/>
            </a:ext>
          </a:extLst>
        </xdr:cNvPr>
        <xdr:cNvSpPr txBox="1"/>
      </xdr:nvSpPr>
      <xdr:spPr>
        <a:xfrm>
          <a:off x="2209800" y="3141471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30" name="TextBox 2729">
          <a:extLst>
            <a:ext uri="{FF2B5EF4-FFF2-40B4-BE49-F238E27FC236}">
              <a16:creationId xmlns:a16="http://schemas.microsoft.com/office/drawing/2014/main" id="{7EC44BC9-0332-E675-77E9-69373C93E54E}"/>
            </a:ext>
          </a:extLst>
        </xdr:cNvPr>
        <xdr:cNvSpPr txBox="1"/>
      </xdr:nvSpPr>
      <xdr:spPr>
        <a:xfrm>
          <a:off x="2209800" y="3141471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31" name="TextBox 2730">
          <a:extLst>
            <a:ext uri="{FF2B5EF4-FFF2-40B4-BE49-F238E27FC236}">
              <a16:creationId xmlns:a16="http://schemas.microsoft.com/office/drawing/2014/main" id="{0F8A0CC7-C7DC-B13D-1830-4139AEA498C0}"/>
            </a:ext>
          </a:extLst>
        </xdr:cNvPr>
        <xdr:cNvSpPr txBox="1"/>
      </xdr:nvSpPr>
      <xdr:spPr>
        <a:xfrm>
          <a:off x="2209800" y="3141471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32" name="TextBox 2731">
          <a:extLst>
            <a:ext uri="{FF2B5EF4-FFF2-40B4-BE49-F238E27FC236}">
              <a16:creationId xmlns:a16="http://schemas.microsoft.com/office/drawing/2014/main" id="{F2B20229-B7EF-A4B6-96DF-4C4AA1AD0C3A}"/>
            </a:ext>
          </a:extLst>
        </xdr:cNvPr>
        <xdr:cNvSpPr txBox="1"/>
      </xdr:nvSpPr>
      <xdr:spPr>
        <a:xfrm>
          <a:off x="2209800" y="3141471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33" name="TextBox 2732">
          <a:extLst>
            <a:ext uri="{FF2B5EF4-FFF2-40B4-BE49-F238E27FC236}">
              <a16:creationId xmlns:a16="http://schemas.microsoft.com/office/drawing/2014/main" id="{E29FBD7C-67EB-33EB-7435-5AC60E10491F}"/>
            </a:ext>
          </a:extLst>
        </xdr:cNvPr>
        <xdr:cNvSpPr txBox="1"/>
      </xdr:nvSpPr>
      <xdr:spPr>
        <a:xfrm>
          <a:off x="2209800" y="3141471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34" name="TextBox 2733">
          <a:extLst>
            <a:ext uri="{FF2B5EF4-FFF2-40B4-BE49-F238E27FC236}">
              <a16:creationId xmlns:a16="http://schemas.microsoft.com/office/drawing/2014/main" id="{0A6D8D9A-0BD8-F50D-74B9-F329977DB2E1}"/>
            </a:ext>
          </a:extLst>
        </xdr:cNvPr>
        <xdr:cNvSpPr txBox="1"/>
      </xdr:nvSpPr>
      <xdr:spPr>
        <a:xfrm>
          <a:off x="2209800" y="3156330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35" name="TextBox 2734">
          <a:extLst>
            <a:ext uri="{FF2B5EF4-FFF2-40B4-BE49-F238E27FC236}">
              <a16:creationId xmlns:a16="http://schemas.microsoft.com/office/drawing/2014/main" id="{7B1B030C-7C19-7931-3845-9D423F5A4D6E}"/>
            </a:ext>
          </a:extLst>
        </xdr:cNvPr>
        <xdr:cNvSpPr txBox="1"/>
      </xdr:nvSpPr>
      <xdr:spPr>
        <a:xfrm>
          <a:off x="2209800" y="3156330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36" name="TextBox 2735">
          <a:extLst>
            <a:ext uri="{FF2B5EF4-FFF2-40B4-BE49-F238E27FC236}">
              <a16:creationId xmlns:a16="http://schemas.microsoft.com/office/drawing/2014/main" id="{DADAF09D-AA9A-B27C-668C-E85691F17329}"/>
            </a:ext>
          </a:extLst>
        </xdr:cNvPr>
        <xdr:cNvSpPr txBox="1"/>
      </xdr:nvSpPr>
      <xdr:spPr>
        <a:xfrm>
          <a:off x="2209800" y="3156330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37" name="TextBox 2736">
          <a:extLst>
            <a:ext uri="{FF2B5EF4-FFF2-40B4-BE49-F238E27FC236}">
              <a16:creationId xmlns:a16="http://schemas.microsoft.com/office/drawing/2014/main" id="{44D91200-B4EF-E67F-96C2-9B4DF6D52D42}"/>
            </a:ext>
          </a:extLst>
        </xdr:cNvPr>
        <xdr:cNvSpPr txBox="1"/>
      </xdr:nvSpPr>
      <xdr:spPr>
        <a:xfrm>
          <a:off x="2209800" y="3156330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38" name="TextBox 2737">
          <a:extLst>
            <a:ext uri="{FF2B5EF4-FFF2-40B4-BE49-F238E27FC236}">
              <a16:creationId xmlns:a16="http://schemas.microsoft.com/office/drawing/2014/main" id="{C70F88E3-A668-D9D2-9988-45C3279579B6}"/>
            </a:ext>
          </a:extLst>
        </xdr:cNvPr>
        <xdr:cNvSpPr txBox="1"/>
      </xdr:nvSpPr>
      <xdr:spPr>
        <a:xfrm>
          <a:off x="2209800" y="3156330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39" name="TextBox 2738">
          <a:extLst>
            <a:ext uri="{FF2B5EF4-FFF2-40B4-BE49-F238E27FC236}">
              <a16:creationId xmlns:a16="http://schemas.microsoft.com/office/drawing/2014/main" id="{27AAFB1E-602C-1C91-9E1F-6D10F8FEE992}"/>
            </a:ext>
          </a:extLst>
        </xdr:cNvPr>
        <xdr:cNvSpPr txBox="1"/>
      </xdr:nvSpPr>
      <xdr:spPr>
        <a:xfrm>
          <a:off x="2209800" y="3156330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40" name="TextBox 2739">
          <a:extLst>
            <a:ext uri="{FF2B5EF4-FFF2-40B4-BE49-F238E27FC236}">
              <a16:creationId xmlns:a16="http://schemas.microsoft.com/office/drawing/2014/main" id="{7164F671-28BD-D251-71A8-799D9043890D}"/>
            </a:ext>
          </a:extLst>
        </xdr:cNvPr>
        <xdr:cNvSpPr txBox="1"/>
      </xdr:nvSpPr>
      <xdr:spPr>
        <a:xfrm>
          <a:off x="2209800" y="3156330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41" name="TextBox 2740">
          <a:extLst>
            <a:ext uri="{FF2B5EF4-FFF2-40B4-BE49-F238E27FC236}">
              <a16:creationId xmlns:a16="http://schemas.microsoft.com/office/drawing/2014/main" id="{519FC472-CA1B-4D81-F28B-18DE72884256}"/>
            </a:ext>
          </a:extLst>
        </xdr:cNvPr>
        <xdr:cNvSpPr txBox="1"/>
      </xdr:nvSpPr>
      <xdr:spPr>
        <a:xfrm>
          <a:off x="2209800" y="3156330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42" name="TextBox 2741">
          <a:extLst>
            <a:ext uri="{FF2B5EF4-FFF2-40B4-BE49-F238E27FC236}">
              <a16:creationId xmlns:a16="http://schemas.microsoft.com/office/drawing/2014/main" id="{791F1A5F-BC9A-C96E-CABA-D13AA164CCBA}"/>
            </a:ext>
          </a:extLst>
        </xdr:cNvPr>
        <xdr:cNvSpPr txBox="1"/>
      </xdr:nvSpPr>
      <xdr:spPr>
        <a:xfrm>
          <a:off x="2209800" y="3156330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43" name="TextBox 2742">
          <a:extLst>
            <a:ext uri="{FF2B5EF4-FFF2-40B4-BE49-F238E27FC236}">
              <a16:creationId xmlns:a16="http://schemas.microsoft.com/office/drawing/2014/main" id="{B270118B-9842-0D24-2377-8BB74D2736E8}"/>
            </a:ext>
          </a:extLst>
        </xdr:cNvPr>
        <xdr:cNvSpPr txBox="1"/>
      </xdr:nvSpPr>
      <xdr:spPr>
        <a:xfrm>
          <a:off x="2209800" y="3156330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44" name="TextBox 2743">
          <a:extLst>
            <a:ext uri="{FF2B5EF4-FFF2-40B4-BE49-F238E27FC236}">
              <a16:creationId xmlns:a16="http://schemas.microsoft.com/office/drawing/2014/main" id="{508F8349-17A0-E36E-807B-FE69906A41D4}"/>
            </a:ext>
          </a:extLst>
        </xdr:cNvPr>
        <xdr:cNvSpPr txBox="1"/>
      </xdr:nvSpPr>
      <xdr:spPr>
        <a:xfrm>
          <a:off x="2209800" y="3156330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45" name="TextBox 2744">
          <a:extLst>
            <a:ext uri="{FF2B5EF4-FFF2-40B4-BE49-F238E27FC236}">
              <a16:creationId xmlns:a16="http://schemas.microsoft.com/office/drawing/2014/main" id="{91E33468-A008-57D8-C881-AC3F3E68A3B6}"/>
            </a:ext>
          </a:extLst>
        </xdr:cNvPr>
        <xdr:cNvSpPr txBox="1"/>
      </xdr:nvSpPr>
      <xdr:spPr>
        <a:xfrm>
          <a:off x="2209800" y="3156330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46" name="TextBox 2745">
          <a:extLst>
            <a:ext uri="{FF2B5EF4-FFF2-40B4-BE49-F238E27FC236}">
              <a16:creationId xmlns:a16="http://schemas.microsoft.com/office/drawing/2014/main" id="{26C32B30-1F4F-173A-EC06-DFAD0BB24C29}"/>
            </a:ext>
          </a:extLst>
        </xdr:cNvPr>
        <xdr:cNvSpPr txBox="1"/>
      </xdr:nvSpPr>
      <xdr:spPr>
        <a:xfrm>
          <a:off x="2209800" y="3156330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47" name="TextBox 2746">
          <a:extLst>
            <a:ext uri="{FF2B5EF4-FFF2-40B4-BE49-F238E27FC236}">
              <a16:creationId xmlns:a16="http://schemas.microsoft.com/office/drawing/2014/main" id="{4EF83E09-3B51-4126-029A-384BB2822194}"/>
            </a:ext>
          </a:extLst>
        </xdr:cNvPr>
        <xdr:cNvSpPr txBox="1"/>
      </xdr:nvSpPr>
      <xdr:spPr>
        <a:xfrm>
          <a:off x="2209800" y="3156330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48" name="TextBox 2747">
          <a:extLst>
            <a:ext uri="{FF2B5EF4-FFF2-40B4-BE49-F238E27FC236}">
              <a16:creationId xmlns:a16="http://schemas.microsoft.com/office/drawing/2014/main" id="{AEC98FB2-227A-08F1-BC70-9F714465280C}"/>
            </a:ext>
          </a:extLst>
        </xdr:cNvPr>
        <xdr:cNvSpPr txBox="1"/>
      </xdr:nvSpPr>
      <xdr:spPr>
        <a:xfrm>
          <a:off x="2209800" y="3156330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49" name="TextBox 2748">
          <a:extLst>
            <a:ext uri="{FF2B5EF4-FFF2-40B4-BE49-F238E27FC236}">
              <a16:creationId xmlns:a16="http://schemas.microsoft.com/office/drawing/2014/main" id="{8FAF9C43-FFB4-49E2-6007-CAF2CD5D6443}"/>
            </a:ext>
          </a:extLst>
        </xdr:cNvPr>
        <xdr:cNvSpPr txBox="1"/>
      </xdr:nvSpPr>
      <xdr:spPr>
        <a:xfrm>
          <a:off x="2209800" y="3156330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50" name="TextBox 2749">
          <a:extLst>
            <a:ext uri="{FF2B5EF4-FFF2-40B4-BE49-F238E27FC236}">
              <a16:creationId xmlns:a16="http://schemas.microsoft.com/office/drawing/2014/main" id="{55C1FDA7-2CBA-A335-74C2-CA21C6611ECB}"/>
            </a:ext>
          </a:extLst>
        </xdr:cNvPr>
        <xdr:cNvSpPr txBox="1"/>
      </xdr:nvSpPr>
      <xdr:spPr>
        <a:xfrm>
          <a:off x="2209800" y="3156330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51" name="TextBox 2750">
          <a:extLst>
            <a:ext uri="{FF2B5EF4-FFF2-40B4-BE49-F238E27FC236}">
              <a16:creationId xmlns:a16="http://schemas.microsoft.com/office/drawing/2014/main" id="{C061626E-1E78-0DC5-BF97-3460E248F859}"/>
            </a:ext>
          </a:extLst>
        </xdr:cNvPr>
        <xdr:cNvSpPr txBox="1"/>
      </xdr:nvSpPr>
      <xdr:spPr>
        <a:xfrm>
          <a:off x="2209800" y="3156330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52" name="TextBox 2751">
          <a:extLst>
            <a:ext uri="{FF2B5EF4-FFF2-40B4-BE49-F238E27FC236}">
              <a16:creationId xmlns:a16="http://schemas.microsoft.com/office/drawing/2014/main" id="{9B145545-F85A-FDB1-2B2E-B294B754C267}"/>
            </a:ext>
          </a:extLst>
        </xdr:cNvPr>
        <xdr:cNvSpPr txBox="1"/>
      </xdr:nvSpPr>
      <xdr:spPr>
        <a:xfrm>
          <a:off x="2209800" y="3156330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53" name="TextBox 2752">
          <a:extLst>
            <a:ext uri="{FF2B5EF4-FFF2-40B4-BE49-F238E27FC236}">
              <a16:creationId xmlns:a16="http://schemas.microsoft.com/office/drawing/2014/main" id="{A109D158-444D-B627-EF4D-A60244B41459}"/>
            </a:ext>
          </a:extLst>
        </xdr:cNvPr>
        <xdr:cNvSpPr txBox="1"/>
      </xdr:nvSpPr>
      <xdr:spPr>
        <a:xfrm>
          <a:off x="2209800" y="3156330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54" name="TextBox 2753">
          <a:extLst>
            <a:ext uri="{FF2B5EF4-FFF2-40B4-BE49-F238E27FC236}">
              <a16:creationId xmlns:a16="http://schemas.microsoft.com/office/drawing/2014/main" id="{9A5B12F7-21EE-B2BE-B7D9-F7516E8EF23E}"/>
            </a:ext>
          </a:extLst>
        </xdr:cNvPr>
        <xdr:cNvSpPr txBox="1"/>
      </xdr:nvSpPr>
      <xdr:spPr>
        <a:xfrm>
          <a:off x="2209800" y="3156330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55" name="TextBox 2754">
          <a:extLst>
            <a:ext uri="{FF2B5EF4-FFF2-40B4-BE49-F238E27FC236}">
              <a16:creationId xmlns:a16="http://schemas.microsoft.com/office/drawing/2014/main" id="{E34AC03E-37FD-E01B-3191-3D33E1FFC28F}"/>
            </a:ext>
          </a:extLst>
        </xdr:cNvPr>
        <xdr:cNvSpPr txBox="1"/>
      </xdr:nvSpPr>
      <xdr:spPr>
        <a:xfrm>
          <a:off x="2209800" y="3156330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56" name="TextBox 2755">
          <a:extLst>
            <a:ext uri="{FF2B5EF4-FFF2-40B4-BE49-F238E27FC236}">
              <a16:creationId xmlns:a16="http://schemas.microsoft.com/office/drawing/2014/main" id="{A7BD2978-CC07-72C2-C7D4-653B65342DDC}"/>
            </a:ext>
          </a:extLst>
        </xdr:cNvPr>
        <xdr:cNvSpPr txBox="1"/>
      </xdr:nvSpPr>
      <xdr:spPr>
        <a:xfrm>
          <a:off x="2209800" y="3156330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57" name="TextBox 2756">
          <a:extLst>
            <a:ext uri="{FF2B5EF4-FFF2-40B4-BE49-F238E27FC236}">
              <a16:creationId xmlns:a16="http://schemas.microsoft.com/office/drawing/2014/main" id="{8CE4476B-4064-807C-2DAE-102F8F13E624}"/>
            </a:ext>
          </a:extLst>
        </xdr:cNvPr>
        <xdr:cNvSpPr txBox="1"/>
      </xdr:nvSpPr>
      <xdr:spPr>
        <a:xfrm>
          <a:off x="2209800" y="3156330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58" name="TextBox 2757">
          <a:extLst>
            <a:ext uri="{FF2B5EF4-FFF2-40B4-BE49-F238E27FC236}">
              <a16:creationId xmlns:a16="http://schemas.microsoft.com/office/drawing/2014/main" id="{EDF418CC-3D76-6429-DA11-B8D488FEA084}"/>
            </a:ext>
          </a:extLst>
        </xdr:cNvPr>
        <xdr:cNvSpPr txBox="1"/>
      </xdr:nvSpPr>
      <xdr:spPr>
        <a:xfrm>
          <a:off x="2209800" y="3156330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59" name="TextBox 2758">
          <a:extLst>
            <a:ext uri="{FF2B5EF4-FFF2-40B4-BE49-F238E27FC236}">
              <a16:creationId xmlns:a16="http://schemas.microsoft.com/office/drawing/2014/main" id="{FC7FE79A-1F64-16F9-AB13-0B9D4FC67D8C}"/>
            </a:ext>
          </a:extLst>
        </xdr:cNvPr>
        <xdr:cNvSpPr txBox="1"/>
      </xdr:nvSpPr>
      <xdr:spPr>
        <a:xfrm>
          <a:off x="2209800" y="3156330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60" name="TextBox 2759">
          <a:extLst>
            <a:ext uri="{FF2B5EF4-FFF2-40B4-BE49-F238E27FC236}">
              <a16:creationId xmlns:a16="http://schemas.microsoft.com/office/drawing/2014/main" id="{9190A1FA-C31B-AE8D-D6DD-CEDC7C10F154}"/>
            </a:ext>
          </a:extLst>
        </xdr:cNvPr>
        <xdr:cNvSpPr txBox="1"/>
      </xdr:nvSpPr>
      <xdr:spPr>
        <a:xfrm>
          <a:off x="2209800" y="3156330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61" name="TextBox 2760">
          <a:extLst>
            <a:ext uri="{FF2B5EF4-FFF2-40B4-BE49-F238E27FC236}">
              <a16:creationId xmlns:a16="http://schemas.microsoft.com/office/drawing/2014/main" id="{9B8C2F95-5AB9-F5BE-D017-A3E506874273}"/>
            </a:ext>
          </a:extLst>
        </xdr:cNvPr>
        <xdr:cNvSpPr txBox="1"/>
      </xdr:nvSpPr>
      <xdr:spPr>
        <a:xfrm>
          <a:off x="2209800" y="3156330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62" name="TextBox 2761">
          <a:extLst>
            <a:ext uri="{FF2B5EF4-FFF2-40B4-BE49-F238E27FC236}">
              <a16:creationId xmlns:a16="http://schemas.microsoft.com/office/drawing/2014/main" id="{D462B2FA-DCC1-1FC0-43BF-04104ED064E6}"/>
            </a:ext>
          </a:extLst>
        </xdr:cNvPr>
        <xdr:cNvSpPr txBox="1"/>
      </xdr:nvSpPr>
      <xdr:spPr>
        <a:xfrm>
          <a:off x="2209800" y="3171189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63" name="TextBox 2762">
          <a:extLst>
            <a:ext uri="{FF2B5EF4-FFF2-40B4-BE49-F238E27FC236}">
              <a16:creationId xmlns:a16="http://schemas.microsoft.com/office/drawing/2014/main" id="{20C2BDA3-8456-5E73-19A2-D1D238FEB44D}"/>
            </a:ext>
          </a:extLst>
        </xdr:cNvPr>
        <xdr:cNvSpPr txBox="1"/>
      </xdr:nvSpPr>
      <xdr:spPr>
        <a:xfrm>
          <a:off x="2209800" y="3171189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64" name="TextBox 2763">
          <a:extLst>
            <a:ext uri="{FF2B5EF4-FFF2-40B4-BE49-F238E27FC236}">
              <a16:creationId xmlns:a16="http://schemas.microsoft.com/office/drawing/2014/main" id="{59FA8E7B-F62A-CE99-9257-3503F18F2A9D}"/>
            </a:ext>
          </a:extLst>
        </xdr:cNvPr>
        <xdr:cNvSpPr txBox="1"/>
      </xdr:nvSpPr>
      <xdr:spPr>
        <a:xfrm>
          <a:off x="2209800" y="3171189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65" name="TextBox 2764">
          <a:extLst>
            <a:ext uri="{FF2B5EF4-FFF2-40B4-BE49-F238E27FC236}">
              <a16:creationId xmlns:a16="http://schemas.microsoft.com/office/drawing/2014/main" id="{AC1D95D6-A34A-691F-70CB-0521EB427D5B}"/>
            </a:ext>
          </a:extLst>
        </xdr:cNvPr>
        <xdr:cNvSpPr txBox="1"/>
      </xdr:nvSpPr>
      <xdr:spPr>
        <a:xfrm>
          <a:off x="2209800" y="3171189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66" name="TextBox 2765">
          <a:extLst>
            <a:ext uri="{FF2B5EF4-FFF2-40B4-BE49-F238E27FC236}">
              <a16:creationId xmlns:a16="http://schemas.microsoft.com/office/drawing/2014/main" id="{9338515E-B9F2-3DF5-FEA4-14054E76F849}"/>
            </a:ext>
          </a:extLst>
        </xdr:cNvPr>
        <xdr:cNvSpPr txBox="1"/>
      </xdr:nvSpPr>
      <xdr:spPr>
        <a:xfrm>
          <a:off x="2209800" y="3171189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67" name="TextBox 2766">
          <a:extLst>
            <a:ext uri="{FF2B5EF4-FFF2-40B4-BE49-F238E27FC236}">
              <a16:creationId xmlns:a16="http://schemas.microsoft.com/office/drawing/2014/main" id="{0D8A015A-E1DF-8713-EAAE-D22D27953332}"/>
            </a:ext>
          </a:extLst>
        </xdr:cNvPr>
        <xdr:cNvSpPr txBox="1"/>
      </xdr:nvSpPr>
      <xdr:spPr>
        <a:xfrm>
          <a:off x="2209800" y="3171189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68" name="TextBox 2767">
          <a:extLst>
            <a:ext uri="{FF2B5EF4-FFF2-40B4-BE49-F238E27FC236}">
              <a16:creationId xmlns:a16="http://schemas.microsoft.com/office/drawing/2014/main" id="{C003271E-D8D8-982F-C80C-3A122186BFCC}"/>
            </a:ext>
          </a:extLst>
        </xdr:cNvPr>
        <xdr:cNvSpPr txBox="1"/>
      </xdr:nvSpPr>
      <xdr:spPr>
        <a:xfrm>
          <a:off x="2209800" y="3171189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69" name="TextBox 2768">
          <a:extLst>
            <a:ext uri="{FF2B5EF4-FFF2-40B4-BE49-F238E27FC236}">
              <a16:creationId xmlns:a16="http://schemas.microsoft.com/office/drawing/2014/main" id="{2D564855-1560-4A9B-EA04-BF388E16350E}"/>
            </a:ext>
          </a:extLst>
        </xdr:cNvPr>
        <xdr:cNvSpPr txBox="1"/>
      </xdr:nvSpPr>
      <xdr:spPr>
        <a:xfrm>
          <a:off x="2209800" y="3171189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70" name="TextBox 2769">
          <a:extLst>
            <a:ext uri="{FF2B5EF4-FFF2-40B4-BE49-F238E27FC236}">
              <a16:creationId xmlns:a16="http://schemas.microsoft.com/office/drawing/2014/main" id="{77C463DA-4078-62CD-7A3E-4F52E0C45835}"/>
            </a:ext>
          </a:extLst>
        </xdr:cNvPr>
        <xdr:cNvSpPr txBox="1"/>
      </xdr:nvSpPr>
      <xdr:spPr>
        <a:xfrm>
          <a:off x="2209800" y="3171189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71" name="TextBox 2770">
          <a:extLst>
            <a:ext uri="{FF2B5EF4-FFF2-40B4-BE49-F238E27FC236}">
              <a16:creationId xmlns:a16="http://schemas.microsoft.com/office/drawing/2014/main" id="{FE1FFAB7-3F7B-87B3-B2FB-9022E17BC5DA}"/>
            </a:ext>
          </a:extLst>
        </xdr:cNvPr>
        <xdr:cNvSpPr txBox="1"/>
      </xdr:nvSpPr>
      <xdr:spPr>
        <a:xfrm>
          <a:off x="2209800" y="3171189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72" name="TextBox 2771">
          <a:extLst>
            <a:ext uri="{FF2B5EF4-FFF2-40B4-BE49-F238E27FC236}">
              <a16:creationId xmlns:a16="http://schemas.microsoft.com/office/drawing/2014/main" id="{73FEE591-3400-621C-4765-1F5DDF80E5F8}"/>
            </a:ext>
          </a:extLst>
        </xdr:cNvPr>
        <xdr:cNvSpPr txBox="1"/>
      </xdr:nvSpPr>
      <xdr:spPr>
        <a:xfrm>
          <a:off x="2209800" y="3171189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73" name="TextBox 2772">
          <a:extLst>
            <a:ext uri="{FF2B5EF4-FFF2-40B4-BE49-F238E27FC236}">
              <a16:creationId xmlns:a16="http://schemas.microsoft.com/office/drawing/2014/main" id="{6F1118BC-BCAF-A06E-178F-4DDEA7345D0B}"/>
            </a:ext>
          </a:extLst>
        </xdr:cNvPr>
        <xdr:cNvSpPr txBox="1"/>
      </xdr:nvSpPr>
      <xdr:spPr>
        <a:xfrm>
          <a:off x="2209800" y="3171189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74" name="TextBox 2773">
          <a:extLst>
            <a:ext uri="{FF2B5EF4-FFF2-40B4-BE49-F238E27FC236}">
              <a16:creationId xmlns:a16="http://schemas.microsoft.com/office/drawing/2014/main" id="{E7905DCE-3E6C-2D72-F059-82DEC7610E8C}"/>
            </a:ext>
          </a:extLst>
        </xdr:cNvPr>
        <xdr:cNvSpPr txBox="1"/>
      </xdr:nvSpPr>
      <xdr:spPr>
        <a:xfrm>
          <a:off x="2209800" y="3171189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75" name="TextBox 2774">
          <a:extLst>
            <a:ext uri="{FF2B5EF4-FFF2-40B4-BE49-F238E27FC236}">
              <a16:creationId xmlns:a16="http://schemas.microsoft.com/office/drawing/2014/main" id="{4038083D-3BE2-A64B-7970-9C84810114C5}"/>
            </a:ext>
          </a:extLst>
        </xdr:cNvPr>
        <xdr:cNvSpPr txBox="1"/>
      </xdr:nvSpPr>
      <xdr:spPr>
        <a:xfrm>
          <a:off x="2209800" y="3171189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76" name="TextBox 2775">
          <a:extLst>
            <a:ext uri="{FF2B5EF4-FFF2-40B4-BE49-F238E27FC236}">
              <a16:creationId xmlns:a16="http://schemas.microsoft.com/office/drawing/2014/main" id="{A768F1D2-1CF3-0646-C5E0-AF21E1B4814C}"/>
            </a:ext>
          </a:extLst>
        </xdr:cNvPr>
        <xdr:cNvSpPr txBox="1"/>
      </xdr:nvSpPr>
      <xdr:spPr>
        <a:xfrm>
          <a:off x="2209800" y="3171189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77" name="TextBox 2776">
          <a:extLst>
            <a:ext uri="{FF2B5EF4-FFF2-40B4-BE49-F238E27FC236}">
              <a16:creationId xmlns:a16="http://schemas.microsoft.com/office/drawing/2014/main" id="{2EDDAFA8-B372-A2E4-BCB8-DF063CE0D734}"/>
            </a:ext>
          </a:extLst>
        </xdr:cNvPr>
        <xdr:cNvSpPr txBox="1"/>
      </xdr:nvSpPr>
      <xdr:spPr>
        <a:xfrm>
          <a:off x="2209800" y="3171189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78" name="TextBox 2777">
          <a:extLst>
            <a:ext uri="{FF2B5EF4-FFF2-40B4-BE49-F238E27FC236}">
              <a16:creationId xmlns:a16="http://schemas.microsoft.com/office/drawing/2014/main" id="{4F50E151-7817-F0D1-CCA1-46160B4570B7}"/>
            </a:ext>
          </a:extLst>
        </xdr:cNvPr>
        <xdr:cNvSpPr txBox="1"/>
      </xdr:nvSpPr>
      <xdr:spPr>
        <a:xfrm>
          <a:off x="2209800" y="3171189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79" name="TextBox 2778">
          <a:extLst>
            <a:ext uri="{FF2B5EF4-FFF2-40B4-BE49-F238E27FC236}">
              <a16:creationId xmlns:a16="http://schemas.microsoft.com/office/drawing/2014/main" id="{A5518910-97BA-43D6-3C6A-CC1E6013D547}"/>
            </a:ext>
          </a:extLst>
        </xdr:cNvPr>
        <xdr:cNvSpPr txBox="1"/>
      </xdr:nvSpPr>
      <xdr:spPr>
        <a:xfrm>
          <a:off x="2209800" y="3171189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80" name="TextBox 2779">
          <a:extLst>
            <a:ext uri="{FF2B5EF4-FFF2-40B4-BE49-F238E27FC236}">
              <a16:creationId xmlns:a16="http://schemas.microsoft.com/office/drawing/2014/main" id="{64CD3253-5960-DA03-2010-6D719A9D0882}"/>
            </a:ext>
          </a:extLst>
        </xdr:cNvPr>
        <xdr:cNvSpPr txBox="1"/>
      </xdr:nvSpPr>
      <xdr:spPr>
        <a:xfrm>
          <a:off x="2209800" y="3171189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81" name="TextBox 2780">
          <a:extLst>
            <a:ext uri="{FF2B5EF4-FFF2-40B4-BE49-F238E27FC236}">
              <a16:creationId xmlns:a16="http://schemas.microsoft.com/office/drawing/2014/main" id="{D8FB5BC8-BE70-BEBA-295B-7E9C20BC52AD}"/>
            </a:ext>
          </a:extLst>
        </xdr:cNvPr>
        <xdr:cNvSpPr txBox="1"/>
      </xdr:nvSpPr>
      <xdr:spPr>
        <a:xfrm>
          <a:off x="2209800" y="3171189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82" name="TextBox 2781">
          <a:extLst>
            <a:ext uri="{FF2B5EF4-FFF2-40B4-BE49-F238E27FC236}">
              <a16:creationId xmlns:a16="http://schemas.microsoft.com/office/drawing/2014/main" id="{2BB0F126-C633-9234-85BB-D2D2EEE7C9C9}"/>
            </a:ext>
          </a:extLst>
        </xdr:cNvPr>
        <xdr:cNvSpPr txBox="1"/>
      </xdr:nvSpPr>
      <xdr:spPr>
        <a:xfrm>
          <a:off x="2209800" y="3171189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83" name="TextBox 2782">
          <a:extLst>
            <a:ext uri="{FF2B5EF4-FFF2-40B4-BE49-F238E27FC236}">
              <a16:creationId xmlns:a16="http://schemas.microsoft.com/office/drawing/2014/main" id="{12824A0D-91E6-86CF-E147-146891ACF24A}"/>
            </a:ext>
          </a:extLst>
        </xdr:cNvPr>
        <xdr:cNvSpPr txBox="1"/>
      </xdr:nvSpPr>
      <xdr:spPr>
        <a:xfrm>
          <a:off x="2209800" y="3171189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84" name="TextBox 2783">
          <a:extLst>
            <a:ext uri="{FF2B5EF4-FFF2-40B4-BE49-F238E27FC236}">
              <a16:creationId xmlns:a16="http://schemas.microsoft.com/office/drawing/2014/main" id="{91C67A5B-822D-7093-E7F9-7E51D52F5AFD}"/>
            </a:ext>
          </a:extLst>
        </xdr:cNvPr>
        <xdr:cNvSpPr txBox="1"/>
      </xdr:nvSpPr>
      <xdr:spPr>
        <a:xfrm>
          <a:off x="2209800" y="3171189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85" name="TextBox 2784">
          <a:extLst>
            <a:ext uri="{FF2B5EF4-FFF2-40B4-BE49-F238E27FC236}">
              <a16:creationId xmlns:a16="http://schemas.microsoft.com/office/drawing/2014/main" id="{8FD80C96-5150-B4E4-9F6E-6E69F0893516}"/>
            </a:ext>
          </a:extLst>
        </xdr:cNvPr>
        <xdr:cNvSpPr txBox="1"/>
      </xdr:nvSpPr>
      <xdr:spPr>
        <a:xfrm>
          <a:off x="2209800" y="3171189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86" name="TextBox 2785">
          <a:extLst>
            <a:ext uri="{FF2B5EF4-FFF2-40B4-BE49-F238E27FC236}">
              <a16:creationId xmlns:a16="http://schemas.microsoft.com/office/drawing/2014/main" id="{D57E20E7-C10B-034F-CC05-E6ADB9FCE9F7}"/>
            </a:ext>
          </a:extLst>
        </xdr:cNvPr>
        <xdr:cNvSpPr txBox="1"/>
      </xdr:nvSpPr>
      <xdr:spPr>
        <a:xfrm>
          <a:off x="2209800" y="3171189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87" name="TextBox 2786">
          <a:extLst>
            <a:ext uri="{FF2B5EF4-FFF2-40B4-BE49-F238E27FC236}">
              <a16:creationId xmlns:a16="http://schemas.microsoft.com/office/drawing/2014/main" id="{FC395F95-C0F8-9C2B-167C-FDFD2EC5F3D3}"/>
            </a:ext>
          </a:extLst>
        </xdr:cNvPr>
        <xdr:cNvSpPr txBox="1"/>
      </xdr:nvSpPr>
      <xdr:spPr>
        <a:xfrm>
          <a:off x="2209800" y="3171189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88" name="TextBox 2787">
          <a:extLst>
            <a:ext uri="{FF2B5EF4-FFF2-40B4-BE49-F238E27FC236}">
              <a16:creationId xmlns:a16="http://schemas.microsoft.com/office/drawing/2014/main" id="{0C89B00C-0884-01B4-150B-C8614266A2A0}"/>
            </a:ext>
          </a:extLst>
        </xdr:cNvPr>
        <xdr:cNvSpPr txBox="1"/>
      </xdr:nvSpPr>
      <xdr:spPr>
        <a:xfrm>
          <a:off x="2209800" y="3171189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789" name="TextBox 2788">
          <a:extLst>
            <a:ext uri="{FF2B5EF4-FFF2-40B4-BE49-F238E27FC236}">
              <a16:creationId xmlns:a16="http://schemas.microsoft.com/office/drawing/2014/main" id="{ABAF9110-7688-0089-B803-F5FF8EF2F344}"/>
            </a:ext>
          </a:extLst>
        </xdr:cNvPr>
        <xdr:cNvSpPr txBox="1"/>
      </xdr:nvSpPr>
      <xdr:spPr>
        <a:xfrm>
          <a:off x="2209800" y="3171189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790" name="TextBox 2789">
          <a:extLst>
            <a:ext uri="{FF2B5EF4-FFF2-40B4-BE49-F238E27FC236}">
              <a16:creationId xmlns:a16="http://schemas.microsoft.com/office/drawing/2014/main" id="{DE7C2CC3-91B7-B793-6DDA-108B59B8CE95}"/>
            </a:ext>
          </a:extLst>
        </xdr:cNvPr>
        <xdr:cNvSpPr txBox="1"/>
      </xdr:nvSpPr>
      <xdr:spPr>
        <a:xfrm>
          <a:off x="2209800" y="3147507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791" name="TextBox 2790">
          <a:extLst>
            <a:ext uri="{FF2B5EF4-FFF2-40B4-BE49-F238E27FC236}">
              <a16:creationId xmlns:a16="http://schemas.microsoft.com/office/drawing/2014/main" id="{AB2FF2A8-41B1-D238-48C9-32D1401C2AB6}"/>
            </a:ext>
          </a:extLst>
        </xdr:cNvPr>
        <xdr:cNvSpPr txBox="1"/>
      </xdr:nvSpPr>
      <xdr:spPr>
        <a:xfrm>
          <a:off x="2209800" y="3147507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792" name="TextBox 2791">
          <a:extLst>
            <a:ext uri="{FF2B5EF4-FFF2-40B4-BE49-F238E27FC236}">
              <a16:creationId xmlns:a16="http://schemas.microsoft.com/office/drawing/2014/main" id="{396D2A5C-77C0-2AF9-AA9B-E3F9089147D7}"/>
            </a:ext>
          </a:extLst>
        </xdr:cNvPr>
        <xdr:cNvSpPr txBox="1"/>
      </xdr:nvSpPr>
      <xdr:spPr>
        <a:xfrm>
          <a:off x="2209800" y="3147507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793" name="TextBox 2792">
          <a:extLst>
            <a:ext uri="{FF2B5EF4-FFF2-40B4-BE49-F238E27FC236}">
              <a16:creationId xmlns:a16="http://schemas.microsoft.com/office/drawing/2014/main" id="{4D641058-52E5-C6BF-0972-B3EADC44753D}"/>
            </a:ext>
          </a:extLst>
        </xdr:cNvPr>
        <xdr:cNvSpPr txBox="1"/>
      </xdr:nvSpPr>
      <xdr:spPr>
        <a:xfrm>
          <a:off x="2209800" y="3147507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794" name="TextBox 2793">
          <a:extLst>
            <a:ext uri="{FF2B5EF4-FFF2-40B4-BE49-F238E27FC236}">
              <a16:creationId xmlns:a16="http://schemas.microsoft.com/office/drawing/2014/main" id="{620B6894-F12B-1DFE-7580-B751CDA638E1}"/>
            </a:ext>
          </a:extLst>
        </xdr:cNvPr>
        <xdr:cNvSpPr txBox="1"/>
      </xdr:nvSpPr>
      <xdr:spPr>
        <a:xfrm>
          <a:off x="2209800" y="3147507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795" name="TextBox 2794">
          <a:extLst>
            <a:ext uri="{FF2B5EF4-FFF2-40B4-BE49-F238E27FC236}">
              <a16:creationId xmlns:a16="http://schemas.microsoft.com/office/drawing/2014/main" id="{5B53DD10-F5DC-89D9-616A-4B10C2ED7233}"/>
            </a:ext>
          </a:extLst>
        </xdr:cNvPr>
        <xdr:cNvSpPr txBox="1"/>
      </xdr:nvSpPr>
      <xdr:spPr>
        <a:xfrm>
          <a:off x="2209800" y="3147507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796" name="TextBox 2795">
          <a:extLst>
            <a:ext uri="{FF2B5EF4-FFF2-40B4-BE49-F238E27FC236}">
              <a16:creationId xmlns:a16="http://schemas.microsoft.com/office/drawing/2014/main" id="{0A7418D9-DA28-A3BA-572D-634C75D0860F}"/>
            </a:ext>
          </a:extLst>
        </xdr:cNvPr>
        <xdr:cNvSpPr txBox="1"/>
      </xdr:nvSpPr>
      <xdr:spPr>
        <a:xfrm>
          <a:off x="2209800" y="3147507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797" name="TextBox 2796">
          <a:extLst>
            <a:ext uri="{FF2B5EF4-FFF2-40B4-BE49-F238E27FC236}">
              <a16:creationId xmlns:a16="http://schemas.microsoft.com/office/drawing/2014/main" id="{44F52F87-F2A8-6370-BC40-4202AB2C2964}"/>
            </a:ext>
          </a:extLst>
        </xdr:cNvPr>
        <xdr:cNvSpPr txBox="1"/>
      </xdr:nvSpPr>
      <xdr:spPr>
        <a:xfrm>
          <a:off x="2209800" y="3147507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798" name="TextBox 2797">
          <a:extLst>
            <a:ext uri="{FF2B5EF4-FFF2-40B4-BE49-F238E27FC236}">
              <a16:creationId xmlns:a16="http://schemas.microsoft.com/office/drawing/2014/main" id="{25246116-4DB5-2906-6BF8-090949DBD49F}"/>
            </a:ext>
          </a:extLst>
        </xdr:cNvPr>
        <xdr:cNvSpPr txBox="1"/>
      </xdr:nvSpPr>
      <xdr:spPr>
        <a:xfrm>
          <a:off x="2209800" y="3147507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799" name="TextBox 2798">
          <a:extLst>
            <a:ext uri="{FF2B5EF4-FFF2-40B4-BE49-F238E27FC236}">
              <a16:creationId xmlns:a16="http://schemas.microsoft.com/office/drawing/2014/main" id="{08E3E6A8-33C6-7EDE-B19D-4BAEAFCC9BEE}"/>
            </a:ext>
          </a:extLst>
        </xdr:cNvPr>
        <xdr:cNvSpPr txBox="1"/>
      </xdr:nvSpPr>
      <xdr:spPr>
        <a:xfrm>
          <a:off x="2209800" y="3147507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00" name="TextBox 2799">
          <a:extLst>
            <a:ext uri="{FF2B5EF4-FFF2-40B4-BE49-F238E27FC236}">
              <a16:creationId xmlns:a16="http://schemas.microsoft.com/office/drawing/2014/main" id="{E4DDB26C-7E19-FA6F-E1E3-3B305BB1A26C}"/>
            </a:ext>
          </a:extLst>
        </xdr:cNvPr>
        <xdr:cNvSpPr txBox="1"/>
      </xdr:nvSpPr>
      <xdr:spPr>
        <a:xfrm>
          <a:off x="2209800" y="3147507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01" name="TextBox 2800">
          <a:extLst>
            <a:ext uri="{FF2B5EF4-FFF2-40B4-BE49-F238E27FC236}">
              <a16:creationId xmlns:a16="http://schemas.microsoft.com/office/drawing/2014/main" id="{F543563E-5C94-68F8-E8C8-C8B6A4D937F0}"/>
            </a:ext>
          </a:extLst>
        </xdr:cNvPr>
        <xdr:cNvSpPr txBox="1"/>
      </xdr:nvSpPr>
      <xdr:spPr>
        <a:xfrm>
          <a:off x="2209800" y="3147507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02" name="TextBox 2801">
          <a:extLst>
            <a:ext uri="{FF2B5EF4-FFF2-40B4-BE49-F238E27FC236}">
              <a16:creationId xmlns:a16="http://schemas.microsoft.com/office/drawing/2014/main" id="{20BFB6A6-6055-707A-5D47-AE528C6962C0}"/>
            </a:ext>
          </a:extLst>
        </xdr:cNvPr>
        <xdr:cNvSpPr txBox="1"/>
      </xdr:nvSpPr>
      <xdr:spPr>
        <a:xfrm>
          <a:off x="2209800" y="3147507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03" name="TextBox 2802">
          <a:extLst>
            <a:ext uri="{FF2B5EF4-FFF2-40B4-BE49-F238E27FC236}">
              <a16:creationId xmlns:a16="http://schemas.microsoft.com/office/drawing/2014/main" id="{C3789B3F-D400-B0DB-2845-E015F3073E24}"/>
            </a:ext>
          </a:extLst>
        </xdr:cNvPr>
        <xdr:cNvSpPr txBox="1"/>
      </xdr:nvSpPr>
      <xdr:spPr>
        <a:xfrm>
          <a:off x="2209800" y="3147507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04" name="TextBox 2803">
          <a:extLst>
            <a:ext uri="{FF2B5EF4-FFF2-40B4-BE49-F238E27FC236}">
              <a16:creationId xmlns:a16="http://schemas.microsoft.com/office/drawing/2014/main" id="{A7264B84-2A7D-891A-BE8A-31DE8D7406E4}"/>
            </a:ext>
          </a:extLst>
        </xdr:cNvPr>
        <xdr:cNvSpPr txBox="1"/>
      </xdr:nvSpPr>
      <xdr:spPr>
        <a:xfrm>
          <a:off x="2209800" y="3147507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05" name="TextBox 2804">
          <a:extLst>
            <a:ext uri="{FF2B5EF4-FFF2-40B4-BE49-F238E27FC236}">
              <a16:creationId xmlns:a16="http://schemas.microsoft.com/office/drawing/2014/main" id="{DC9898BE-1209-61B0-5EF8-F87FABFD4A84}"/>
            </a:ext>
          </a:extLst>
        </xdr:cNvPr>
        <xdr:cNvSpPr txBox="1"/>
      </xdr:nvSpPr>
      <xdr:spPr>
        <a:xfrm>
          <a:off x="2209800" y="3147507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06" name="TextBox 2805">
          <a:extLst>
            <a:ext uri="{FF2B5EF4-FFF2-40B4-BE49-F238E27FC236}">
              <a16:creationId xmlns:a16="http://schemas.microsoft.com/office/drawing/2014/main" id="{59201437-3E35-97B7-365B-881B8DE6D662}"/>
            </a:ext>
          </a:extLst>
        </xdr:cNvPr>
        <xdr:cNvSpPr txBox="1"/>
      </xdr:nvSpPr>
      <xdr:spPr>
        <a:xfrm>
          <a:off x="2209800" y="3147507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07" name="TextBox 2806">
          <a:extLst>
            <a:ext uri="{FF2B5EF4-FFF2-40B4-BE49-F238E27FC236}">
              <a16:creationId xmlns:a16="http://schemas.microsoft.com/office/drawing/2014/main" id="{5FB0EE5C-F1B1-DB5C-8614-4EC5625E5310}"/>
            </a:ext>
          </a:extLst>
        </xdr:cNvPr>
        <xdr:cNvSpPr txBox="1"/>
      </xdr:nvSpPr>
      <xdr:spPr>
        <a:xfrm>
          <a:off x="2209800" y="3147507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08" name="TextBox 2807">
          <a:extLst>
            <a:ext uri="{FF2B5EF4-FFF2-40B4-BE49-F238E27FC236}">
              <a16:creationId xmlns:a16="http://schemas.microsoft.com/office/drawing/2014/main" id="{4CBA8AE1-CEAC-E212-8728-B827FD392033}"/>
            </a:ext>
          </a:extLst>
        </xdr:cNvPr>
        <xdr:cNvSpPr txBox="1"/>
      </xdr:nvSpPr>
      <xdr:spPr>
        <a:xfrm>
          <a:off x="2209800" y="3147507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09" name="TextBox 2808">
          <a:extLst>
            <a:ext uri="{FF2B5EF4-FFF2-40B4-BE49-F238E27FC236}">
              <a16:creationId xmlns:a16="http://schemas.microsoft.com/office/drawing/2014/main" id="{6B6CA517-4789-A55E-BD16-55EF388045F6}"/>
            </a:ext>
          </a:extLst>
        </xdr:cNvPr>
        <xdr:cNvSpPr txBox="1"/>
      </xdr:nvSpPr>
      <xdr:spPr>
        <a:xfrm>
          <a:off x="2209800" y="3147507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10" name="TextBox 2809">
          <a:extLst>
            <a:ext uri="{FF2B5EF4-FFF2-40B4-BE49-F238E27FC236}">
              <a16:creationId xmlns:a16="http://schemas.microsoft.com/office/drawing/2014/main" id="{22DE800F-77D3-CB3E-E5DC-74E440A9F8E9}"/>
            </a:ext>
          </a:extLst>
        </xdr:cNvPr>
        <xdr:cNvSpPr txBox="1"/>
      </xdr:nvSpPr>
      <xdr:spPr>
        <a:xfrm>
          <a:off x="2209800" y="3147507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11" name="TextBox 2810">
          <a:extLst>
            <a:ext uri="{FF2B5EF4-FFF2-40B4-BE49-F238E27FC236}">
              <a16:creationId xmlns:a16="http://schemas.microsoft.com/office/drawing/2014/main" id="{A8F62CEE-8FEE-EB05-7236-FB2F6981E334}"/>
            </a:ext>
          </a:extLst>
        </xdr:cNvPr>
        <xdr:cNvSpPr txBox="1"/>
      </xdr:nvSpPr>
      <xdr:spPr>
        <a:xfrm>
          <a:off x="2209800" y="3147507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12" name="TextBox 2811">
          <a:extLst>
            <a:ext uri="{FF2B5EF4-FFF2-40B4-BE49-F238E27FC236}">
              <a16:creationId xmlns:a16="http://schemas.microsoft.com/office/drawing/2014/main" id="{1321E1D9-A850-9B19-A5B8-90C5A4A30B6F}"/>
            </a:ext>
          </a:extLst>
        </xdr:cNvPr>
        <xdr:cNvSpPr txBox="1"/>
      </xdr:nvSpPr>
      <xdr:spPr>
        <a:xfrm>
          <a:off x="2209800" y="3147507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13" name="TextBox 2812">
          <a:extLst>
            <a:ext uri="{FF2B5EF4-FFF2-40B4-BE49-F238E27FC236}">
              <a16:creationId xmlns:a16="http://schemas.microsoft.com/office/drawing/2014/main" id="{C7DDBB84-9753-6745-FCC5-755B8C4A8A9C}"/>
            </a:ext>
          </a:extLst>
        </xdr:cNvPr>
        <xdr:cNvSpPr txBox="1"/>
      </xdr:nvSpPr>
      <xdr:spPr>
        <a:xfrm>
          <a:off x="2209800" y="3147507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14" name="TextBox 2813">
          <a:extLst>
            <a:ext uri="{FF2B5EF4-FFF2-40B4-BE49-F238E27FC236}">
              <a16:creationId xmlns:a16="http://schemas.microsoft.com/office/drawing/2014/main" id="{EAB10776-CBBA-5A24-51C7-D871347F3779}"/>
            </a:ext>
          </a:extLst>
        </xdr:cNvPr>
        <xdr:cNvSpPr txBox="1"/>
      </xdr:nvSpPr>
      <xdr:spPr>
        <a:xfrm>
          <a:off x="2209800" y="3147507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15" name="TextBox 2814">
          <a:extLst>
            <a:ext uri="{FF2B5EF4-FFF2-40B4-BE49-F238E27FC236}">
              <a16:creationId xmlns:a16="http://schemas.microsoft.com/office/drawing/2014/main" id="{7A96FD76-4F99-51F2-27DF-B5FF8203530B}"/>
            </a:ext>
          </a:extLst>
        </xdr:cNvPr>
        <xdr:cNvSpPr txBox="1"/>
      </xdr:nvSpPr>
      <xdr:spPr>
        <a:xfrm>
          <a:off x="2209800" y="3147507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16" name="TextBox 2815">
          <a:extLst>
            <a:ext uri="{FF2B5EF4-FFF2-40B4-BE49-F238E27FC236}">
              <a16:creationId xmlns:a16="http://schemas.microsoft.com/office/drawing/2014/main" id="{4AA491FA-34B7-DCDA-3982-0275AF8DB1A5}"/>
            </a:ext>
          </a:extLst>
        </xdr:cNvPr>
        <xdr:cNvSpPr txBox="1"/>
      </xdr:nvSpPr>
      <xdr:spPr>
        <a:xfrm>
          <a:off x="2209800" y="3147507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17" name="TextBox 2816">
          <a:extLst>
            <a:ext uri="{FF2B5EF4-FFF2-40B4-BE49-F238E27FC236}">
              <a16:creationId xmlns:a16="http://schemas.microsoft.com/office/drawing/2014/main" id="{B0C93B4B-959E-7F17-9170-600DD64F5929}"/>
            </a:ext>
          </a:extLst>
        </xdr:cNvPr>
        <xdr:cNvSpPr txBox="1"/>
      </xdr:nvSpPr>
      <xdr:spPr>
        <a:xfrm>
          <a:off x="2209800" y="3147507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18" name="TextBox 2817">
          <a:extLst>
            <a:ext uri="{FF2B5EF4-FFF2-40B4-BE49-F238E27FC236}">
              <a16:creationId xmlns:a16="http://schemas.microsoft.com/office/drawing/2014/main" id="{5F7ABDDF-473A-C8FE-A45E-C57BEFE3A394}"/>
            </a:ext>
          </a:extLst>
        </xdr:cNvPr>
        <xdr:cNvSpPr txBox="1"/>
      </xdr:nvSpPr>
      <xdr:spPr>
        <a:xfrm>
          <a:off x="2209800" y="3162366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19" name="TextBox 2818">
          <a:extLst>
            <a:ext uri="{FF2B5EF4-FFF2-40B4-BE49-F238E27FC236}">
              <a16:creationId xmlns:a16="http://schemas.microsoft.com/office/drawing/2014/main" id="{D6E9B311-E89A-C3EE-A7CC-44B6BCF49E8C}"/>
            </a:ext>
          </a:extLst>
        </xdr:cNvPr>
        <xdr:cNvSpPr txBox="1"/>
      </xdr:nvSpPr>
      <xdr:spPr>
        <a:xfrm>
          <a:off x="2209800" y="3162366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20" name="TextBox 2819">
          <a:extLst>
            <a:ext uri="{FF2B5EF4-FFF2-40B4-BE49-F238E27FC236}">
              <a16:creationId xmlns:a16="http://schemas.microsoft.com/office/drawing/2014/main" id="{F52729C4-B473-9EB6-88CE-9D5995F44161}"/>
            </a:ext>
          </a:extLst>
        </xdr:cNvPr>
        <xdr:cNvSpPr txBox="1"/>
      </xdr:nvSpPr>
      <xdr:spPr>
        <a:xfrm>
          <a:off x="2209800" y="3162366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21" name="TextBox 2820">
          <a:extLst>
            <a:ext uri="{FF2B5EF4-FFF2-40B4-BE49-F238E27FC236}">
              <a16:creationId xmlns:a16="http://schemas.microsoft.com/office/drawing/2014/main" id="{721E1929-99E8-2365-F3FD-6FA585CA21F0}"/>
            </a:ext>
          </a:extLst>
        </xdr:cNvPr>
        <xdr:cNvSpPr txBox="1"/>
      </xdr:nvSpPr>
      <xdr:spPr>
        <a:xfrm>
          <a:off x="2209800" y="3162366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22" name="TextBox 2821">
          <a:extLst>
            <a:ext uri="{FF2B5EF4-FFF2-40B4-BE49-F238E27FC236}">
              <a16:creationId xmlns:a16="http://schemas.microsoft.com/office/drawing/2014/main" id="{6654983F-AEEC-1D01-BF1A-B74D0554EA27}"/>
            </a:ext>
          </a:extLst>
        </xdr:cNvPr>
        <xdr:cNvSpPr txBox="1"/>
      </xdr:nvSpPr>
      <xdr:spPr>
        <a:xfrm>
          <a:off x="2209800" y="3162366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23" name="TextBox 2822">
          <a:extLst>
            <a:ext uri="{FF2B5EF4-FFF2-40B4-BE49-F238E27FC236}">
              <a16:creationId xmlns:a16="http://schemas.microsoft.com/office/drawing/2014/main" id="{B6435053-345D-8B0B-87E3-59AA6C3CEBCB}"/>
            </a:ext>
          </a:extLst>
        </xdr:cNvPr>
        <xdr:cNvSpPr txBox="1"/>
      </xdr:nvSpPr>
      <xdr:spPr>
        <a:xfrm>
          <a:off x="2209800" y="3162366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24" name="TextBox 2823">
          <a:extLst>
            <a:ext uri="{FF2B5EF4-FFF2-40B4-BE49-F238E27FC236}">
              <a16:creationId xmlns:a16="http://schemas.microsoft.com/office/drawing/2014/main" id="{F4306F95-7D49-9AA0-A9C8-26E42554A830}"/>
            </a:ext>
          </a:extLst>
        </xdr:cNvPr>
        <xdr:cNvSpPr txBox="1"/>
      </xdr:nvSpPr>
      <xdr:spPr>
        <a:xfrm>
          <a:off x="2209800" y="3162366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25" name="TextBox 2824">
          <a:extLst>
            <a:ext uri="{FF2B5EF4-FFF2-40B4-BE49-F238E27FC236}">
              <a16:creationId xmlns:a16="http://schemas.microsoft.com/office/drawing/2014/main" id="{42FE6905-A5EE-2350-8786-C4DBB7A3B509}"/>
            </a:ext>
          </a:extLst>
        </xdr:cNvPr>
        <xdr:cNvSpPr txBox="1"/>
      </xdr:nvSpPr>
      <xdr:spPr>
        <a:xfrm>
          <a:off x="2209800" y="3162366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26" name="TextBox 2825">
          <a:extLst>
            <a:ext uri="{FF2B5EF4-FFF2-40B4-BE49-F238E27FC236}">
              <a16:creationId xmlns:a16="http://schemas.microsoft.com/office/drawing/2014/main" id="{E985BAE6-5229-3F7E-E606-965CE4BDB41F}"/>
            </a:ext>
          </a:extLst>
        </xdr:cNvPr>
        <xdr:cNvSpPr txBox="1"/>
      </xdr:nvSpPr>
      <xdr:spPr>
        <a:xfrm>
          <a:off x="2209800" y="3162366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27" name="TextBox 2826">
          <a:extLst>
            <a:ext uri="{FF2B5EF4-FFF2-40B4-BE49-F238E27FC236}">
              <a16:creationId xmlns:a16="http://schemas.microsoft.com/office/drawing/2014/main" id="{1B7DBD1B-F939-7A91-9B9D-21E9264D3E1F}"/>
            </a:ext>
          </a:extLst>
        </xdr:cNvPr>
        <xdr:cNvSpPr txBox="1"/>
      </xdr:nvSpPr>
      <xdr:spPr>
        <a:xfrm>
          <a:off x="2209800" y="3162366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28" name="TextBox 2827">
          <a:extLst>
            <a:ext uri="{FF2B5EF4-FFF2-40B4-BE49-F238E27FC236}">
              <a16:creationId xmlns:a16="http://schemas.microsoft.com/office/drawing/2014/main" id="{5C280DA3-D76F-2A2E-C2A5-BC5A65FD3710}"/>
            </a:ext>
          </a:extLst>
        </xdr:cNvPr>
        <xdr:cNvSpPr txBox="1"/>
      </xdr:nvSpPr>
      <xdr:spPr>
        <a:xfrm>
          <a:off x="2209800" y="3162366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29" name="TextBox 2828">
          <a:extLst>
            <a:ext uri="{FF2B5EF4-FFF2-40B4-BE49-F238E27FC236}">
              <a16:creationId xmlns:a16="http://schemas.microsoft.com/office/drawing/2014/main" id="{D2C54563-8E25-1473-531F-316F5E640A21}"/>
            </a:ext>
          </a:extLst>
        </xdr:cNvPr>
        <xdr:cNvSpPr txBox="1"/>
      </xdr:nvSpPr>
      <xdr:spPr>
        <a:xfrm>
          <a:off x="2209800" y="3162366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30" name="TextBox 2829">
          <a:extLst>
            <a:ext uri="{FF2B5EF4-FFF2-40B4-BE49-F238E27FC236}">
              <a16:creationId xmlns:a16="http://schemas.microsoft.com/office/drawing/2014/main" id="{5C40C03F-8671-BFBC-0040-43E5C699FCD2}"/>
            </a:ext>
          </a:extLst>
        </xdr:cNvPr>
        <xdr:cNvSpPr txBox="1"/>
      </xdr:nvSpPr>
      <xdr:spPr>
        <a:xfrm>
          <a:off x="2209800" y="3162366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31" name="TextBox 2830">
          <a:extLst>
            <a:ext uri="{FF2B5EF4-FFF2-40B4-BE49-F238E27FC236}">
              <a16:creationId xmlns:a16="http://schemas.microsoft.com/office/drawing/2014/main" id="{BC323676-55A2-A00D-4CF2-6109ACC43D8D}"/>
            </a:ext>
          </a:extLst>
        </xdr:cNvPr>
        <xdr:cNvSpPr txBox="1"/>
      </xdr:nvSpPr>
      <xdr:spPr>
        <a:xfrm>
          <a:off x="2209800" y="3162366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32" name="TextBox 2831">
          <a:extLst>
            <a:ext uri="{FF2B5EF4-FFF2-40B4-BE49-F238E27FC236}">
              <a16:creationId xmlns:a16="http://schemas.microsoft.com/office/drawing/2014/main" id="{F3E0B436-94E5-B050-B201-997AC099668D}"/>
            </a:ext>
          </a:extLst>
        </xdr:cNvPr>
        <xdr:cNvSpPr txBox="1"/>
      </xdr:nvSpPr>
      <xdr:spPr>
        <a:xfrm>
          <a:off x="2209800" y="3162366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33" name="TextBox 2832">
          <a:extLst>
            <a:ext uri="{FF2B5EF4-FFF2-40B4-BE49-F238E27FC236}">
              <a16:creationId xmlns:a16="http://schemas.microsoft.com/office/drawing/2014/main" id="{359F58A7-F6E8-1D9B-5333-C5B857F4BA8C}"/>
            </a:ext>
          </a:extLst>
        </xdr:cNvPr>
        <xdr:cNvSpPr txBox="1"/>
      </xdr:nvSpPr>
      <xdr:spPr>
        <a:xfrm>
          <a:off x="2209800" y="3162366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34" name="TextBox 2833">
          <a:extLst>
            <a:ext uri="{FF2B5EF4-FFF2-40B4-BE49-F238E27FC236}">
              <a16:creationId xmlns:a16="http://schemas.microsoft.com/office/drawing/2014/main" id="{268143D0-ACAF-F482-1EB1-EC015CE233F9}"/>
            </a:ext>
          </a:extLst>
        </xdr:cNvPr>
        <xdr:cNvSpPr txBox="1"/>
      </xdr:nvSpPr>
      <xdr:spPr>
        <a:xfrm>
          <a:off x="2209800" y="3162366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35" name="TextBox 2834">
          <a:extLst>
            <a:ext uri="{FF2B5EF4-FFF2-40B4-BE49-F238E27FC236}">
              <a16:creationId xmlns:a16="http://schemas.microsoft.com/office/drawing/2014/main" id="{FB66D1C0-EBE5-001A-4B68-AA5F692520AA}"/>
            </a:ext>
          </a:extLst>
        </xdr:cNvPr>
        <xdr:cNvSpPr txBox="1"/>
      </xdr:nvSpPr>
      <xdr:spPr>
        <a:xfrm>
          <a:off x="2209800" y="3162366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36" name="TextBox 2835">
          <a:extLst>
            <a:ext uri="{FF2B5EF4-FFF2-40B4-BE49-F238E27FC236}">
              <a16:creationId xmlns:a16="http://schemas.microsoft.com/office/drawing/2014/main" id="{1A2A002C-E169-42CD-C884-3A96465CF93D}"/>
            </a:ext>
          </a:extLst>
        </xdr:cNvPr>
        <xdr:cNvSpPr txBox="1"/>
      </xdr:nvSpPr>
      <xdr:spPr>
        <a:xfrm>
          <a:off x="2209800" y="3162366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37" name="TextBox 2836">
          <a:extLst>
            <a:ext uri="{FF2B5EF4-FFF2-40B4-BE49-F238E27FC236}">
              <a16:creationId xmlns:a16="http://schemas.microsoft.com/office/drawing/2014/main" id="{F245C2D6-2160-3C15-8F08-A929F3068046}"/>
            </a:ext>
          </a:extLst>
        </xdr:cNvPr>
        <xdr:cNvSpPr txBox="1"/>
      </xdr:nvSpPr>
      <xdr:spPr>
        <a:xfrm>
          <a:off x="2209800" y="3162366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38" name="TextBox 2837">
          <a:extLst>
            <a:ext uri="{FF2B5EF4-FFF2-40B4-BE49-F238E27FC236}">
              <a16:creationId xmlns:a16="http://schemas.microsoft.com/office/drawing/2014/main" id="{98D7C4B1-8EAC-8EC7-4E90-CA4228835C9A}"/>
            </a:ext>
          </a:extLst>
        </xdr:cNvPr>
        <xdr:cNvSpPr txBox="1"/>
      </xdr:nvSpPr>
      <xdr:spPr>
        <a:xfrm>
          <a:off x="2209800" y="3162366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39" name="TextBox 2838">
          <a:extLst>
            <a:ext uri="{FF2B5EF4-FFF2-40B4-BE49-F238E27FC236}">
              <a16:creationId xmlns:a16="http://schemas.microsoft.com/office/drawing/2014/main" id="{8272F767-DF00-32A8-3371-B98DE6634518}"/>
            </a:ext>
          </a:extLst>
        </xdr:cNvPr>
        <xdr:cNvSpPr txBox="1"/>
      </xdr:nvSpPr>
      <xdr:spPr>
        <a:xfrm>
          <a:off x="2209800" y="3162366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40" name="TextBox 2839">
          <a:extLst>
            <a:ext uri="{FF2B5EF4-FFF2-40B4-BE49-F238E27FC236}">
              <a16:creationId xmlns:a16="http://schemas.microsoft.com/office/drawing/2014/main" id="{DB4392C3-11C6-D82E-AE11-69E0F907A15F}"/>
            </a:ext>
          </a:extLst>
        </xdr:cNvPr>
        <xdr:cNvSpPr txBox="1"/>
      </xdr:nvSpPr>
      <xdr:spPr>
        <a:xfrm>
          <a:off x="2209800" y="3162366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41" name="TextBox 2840">
          <a:extLst>
            <a:ext uri="{FF2B5EF4-FFF2-40B4-BE49-F238E27FC236}">
              <a16:creationId xmlns:a16="http://schemas.microsoft.com/office/drawing/2014/main" id="{76435C87-9CB5-B0AE-0B1B-C39764059A2A}"/>
            </a:ext>
          </a:extLst>
        </xdr:cNvPr>
        <xdr:cNvSpPr txBox="1"/>
      </xdr:nvSpPr>
      <xdr:spPr>
        <a:xfrm>
          <a:off x="2209800" y="3162366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42" name="TextBox 2841">
          <a:extLst>
            <a:ext uri="{FF2B5EF4-FFF2-40B4-BE49-F238E27FC236}">
              <a16:creationId xmlns:a16="http://schemas.microsoft.com/office/drawing/2014/main" id="{A9CEC2FC-C3B7-9C81-3AF4-B466C4B05F58}"/>
            </a:ext>
          </a:extLst>
        </xdr:cNvPr>
        <xdr:cNvSpPr txBox="1"/>
      </xdr:nvSpPr>
      <xdr:spPr>
        <a:xfrm>
          <a:off x="2209800" y="3162366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43" name="TextBox 2842">
          <a:extLst>
            <a:ext uri="{FF2B5EF4-FFF2-40B4-BE49-F238E27FC236}">
              <a16:creationId xmlns:a16="http://schemas.microsoft.com/office/drawing/2014/main" id="{879184D1-7091-15F3-D2C0-F9A780509F3E}"/>
            </a:ext>
          </a:extLst>
        </xdr:cNvPr>
        <xdr:cNvSpPr txBox="1"/>
      </xdr:nvSpPr>
      <xdr:spPr>
        <a:xfrm>
          <a:off x="2209800" y="3162366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44" name="TextBox 2843">
          <a:extLst>
            <a:ext uri="{FF2B5EF4-FFF2-40B4-BE49-F238E27FC236}">
              <a16:creationId xmlns:a16="http://schemas.microsoft.com/office/drawing/2014/main" id="{7B920C8F-EA90-3C61-B2F9-87F880070EE2}"/>
            </a:ext>
          </a:extLst>
        </xdr:cNvPr>
        <xdr:cNvSpPr txBox="1"/>
      </xdr:nvSpPr>
      <xdr:spPr>
        <a:xfrm>
          <a:off x="2209800" y="3162366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45" name="TextBox 2844">
          <a:extLst>
            <a:ext uri="{FF2B5EF4-FFF2-40B4-BE49-F238E27FC236}">
              <a16:creationId xmlns:a16="http://schemas.microsoft.com/office/drawing/2014/main" id="{C7E1E3A4-473D-18D8-DE9A-1CF3271C8D0D}"/>
            </a:ext>
          </a:extLst>
        </xdr:cNvPr>
        <xdr:cNvSpPr txBox="1"/>
      </xdr:nvSpPr>
      <xdr:spPr>
        <a:xfrm>
          <a:off x="2209800" y="3162366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46" name="TextBox 2845">
          <a:extLst>
            <a:ext uri="{FF2B5EF4-FFF2-40B4-BE49-F238E27FC236}">
              <a16:creationId xmlns:a16="http://schemas.microsoft.com/office/drawing/2014/main" id="{5F8573D4-4E6C-EAEC-8D1A-A49AE725612D}"/>
            </a:ext>
          </a:extLst>
        </xdr:cNvPr>
        <xdr:cNvSpPr txBox="1"/>
      </xdr:nvSpPr>
      <xdr:spPr>
        <a:xfrm>
          <a:off x="2209800" y="3177225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47" name="TextBox 2846">
          <a:extLst>
            <a:ext uri="{FF2B5EF4-FFF2-40B4-BE49-F238E27FC236}">
              <a16:creationId xmlns:a16="http://schemas.microsoft.com/office/drawing/2014/main" id="{FF47CDCC-B285-49F9-217E-A46AFBBA3059}"/>
            </a:ext>
          </a:extLst>
        </xdr:cNvPr>
        <xdr:cNvSpPr txBox="1"/>
      </xdr:nvSpPr>
      <xdr:spPr>
        <a:xfrm>
          <a:off x="2209800" y="3177225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48" name="TextBox 2847">
          <a:extLst>
            <a:ext uri="{FF2B5EF4-FFF2-40B4-BE49-F238E27FC236}">
              <a16:creationId xmlns:a16="http://schemas.microsoft.com/office/drawing/2014/main" id="{84183FB0-4A7D-F8C5-E88C-DD6FE125F972}"/>
            </a:ext>
          </a:extLst>
        </xdr:cNvPr>
        <xdr:cNvSpPr txBox="1"/>
      </xdr:nvSpPr>
      <xdr:spPr>
        <a:xfrm>
          <a:off x="2209800" y="3177225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49" name="TextBox 2848">
          <a:extLst>
            <a:ext uri="{FF2B5EF4-FFF2-40B4-BE49-F238E27FC236}">
              <a16:creationId xmlns:a16="http://schemas.microsoft.com/office/drawing/2014/main" id="{1B7796A6-1DFE-8D54-442A-5FCD6743A8EA}"/>
            </a:ext>
          </a:extLst>
        </xdr:cNvPr>
        <xdr:cNvSpPr txBox="1"/>
      </xdr:nvSpPr>
      <xdr:spPr>
        <a:xfrm>
          <a:off x="2209800" y="3177225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50" name="TextBox 2849">
          <a:extLst>
            <a:ext uri="{FF2B5EF4-FFF2-40B4-BE49-F238E27FC236}">
              <a16:creationId xmlns:a16="http://schemas.microsoft.com/office/drawing/2014/main" id="{FB660268-8B5A-1244-7B4C-5F8476C8F614}"/>
            </a:ext>
          </a:extLst>
        </xdr:cNvPr>
        <xdr:cNvSpPr txBox="1"/>
      </xdr:nvSpPr>
      <xdr:spPr>
        <a:xfrm>
          <a:off x="2209800" y="3177225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51" name="TextBox 2850">
          <a:extLst>
            <a:ext uri="{FF2B5EF4-FFF2-40B4-BE49-F238E27FC236}">
              <a16:creationId xmlns:a16="http://schemas.microsoft.com/office/drawing/2014/main" id="{06DE4958-99CF-B77C-F5E1-478B27DCE22F}"/>
            </a:ext>
          </a:extLst>
        </xdr:cNvPr>
        <xdr:cNvSpPr txBox="1"/>
      </xdr:nvSpPr>
      <xdr:spPr>
        <a:xfrm>
          <a:off x="2209800" y="3177225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52" name="TextBox 2851">
          <a:extLst>
            <a:ext uri="{FF2B5EF4-FFF2-40B4-BE49-F238E27FC236}">
              <a16:creationId xmlns:a16="http://schemas.microsoft.com/office/drawing/2014/main" id="{99795B4C-4769-73F8-7289-247038347779}"/>
            </a:ext>
          </a:extLst>
        </xdr:cNvPr>
        <xdr:cNvSpPr txBox="1"/>
      </xdr:nvSpPr>
      <xdr:spPr>
        <a:xfrm>
          <a:off x="2209800" y="3177225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53" name="TextBox 2852">
          <a:extLst>
            <a:ext uri="{FF2B5EF4-FFF2-40B4-BE49-F238E27FC236}">
              <a16:creationId xmlns:a16="http://schemas.microsoft.com/office/drawing/2014/main" id="{E5F52F2C-8E14-0D40-5976-1498483C499A}"/>
            </a:ext>
          </a:extLst>
        </xdr:cNvPr>
        <xdr:cNvSpPr txBox="1"/>
      </xdr:nvSpPr>
      <xdr:spPr>
        <a:xfrm>
          <a:off x="2209800" y="3177225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54" name="TextBox 2853">
          <a:extLst>
            <a:ext uri="{FF2B5EF4-FFF2-40B4-BE49-F238E27FC236}">
              <a16:creationId xmlns:a16="http://schemas.microsoft.com/office/drawing/2014/main" id="{C04025A9-AE53-16FA-F65F-D4FFF26E9E0E}"/>
            </a:ext>
          </a:extLst>
        </xdr:cNvPr>
        <xdr:cNvSpPr txBox="1"/>
      </xdr:nvSpPr>
      <xdr:spPr>
        <a:xfrm>
          <a:off x="2209800" y="3177225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55" name="TextBox 2854">
          <a:extLst>
            <a:ext uri="{FF2B5EF4-FFF2-40B4-BE49-F238E27FC236}">
              <a16:creationId xmlns:a16="http://schemas.microsoft.com/office/drawing/2014/main" id="{ECC565C0-CD09-A8E6-3DA7-BA887C1B6E1E}"/>
            </a:ext>
          </a:extLst>
        </xdr:cNvPr>
        <xdr:cNvSpPr txBox="1"/>
      </xdr:nvSpPr>
      <xdr:spPr>
        <a:xfrm>
          <a:off x="2209800" y="3177225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56" name="TextBox 2855">
          <a:extLst>
            <a:ext uri="{FF2B5EF4-FFF2-40B4-BE49-F238E27FC236}">
              <a16:creationId xmlns:a16="http://schemas.microsoft.com/office/drawing/2014/main" id="{9FF2CE25-29E6-A840-2DC3-85A4A229F561}"/>
            </a:ext>
          </a:extLst>
        </xdr:cNvPr>
        <xdr:cNvSpPr txBox="1"/>
      </xdr:nvSpPr>
      <xdr:spPr>
        <a:xfrm>
          <a:off x="2209800" y="3177225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57" name="TextBox 2856">
          <a:extLst>
            <a:ext uri="{FF2B5EF4-FFF2-40B4-BE49-F238E27FC236}">
              <a16:creationId xmlns:a16="http://schemas.microsoft.com/office/drawing/2014/main" id="{914E321C-8EEB-656F-B05C-CF42258332E6}"/>
            </a:ext>
          </a:extLst>
        </xdr:cNvPr>
        <xdr:cNvSpPr txBox="1"/>
      </xdr:nvSpPr>
      <xdr:spPr>
        <a:xfrm>
          <a:off x="2209800" y="3177225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58" name="TextBox 2857">
          <a:extLst>
            <a:ext uri="{FF2B5EF4-FFF2-40B4-BE49-F238E27FC236}">
              <a16:creationId xmlns:a16="http://schemas.microsoft.com/office/drawing/2014/main" id="{7B0EC72C-D23B-98E6-5466-5DA0C73BD6B4}"/>
            </a:ext>
          </a:extLst>
        </xdr:cNvPr>
        <xdr:cNvSpPr txBox="1"/>
      </xdr:nvSpPr>
      <xdr:spPr>
        <a:xfrm>
          <a:off x="2209800" y="3177225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59" name="TextBox 2858">
          <a:extLst>
            <a:ext uri="{FF2B5EF4-FFF2-40B4-BE49-F238E27FC236}">
              <a16:creationId xmlns:a16="http://schemas.microsoft.com/office/drawing/2014/main" id="{AE91926D-F7E1-0423-52B5-A831F69D0281}"/>
            </a:ext>
          </a:extLst>
        </xdr:cNvPr>
        <xdr:cNvSpPr txBox="1"/>
      </xdr:nvSpPr>
      <xdr:spPr>
        <a:xfrm>
          <a:off x="2209800" y="3177225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60" name="TextBox 2859">
          <a:extLst>
            <a:ext uri="{FF2B5EF4-FFF2-40B4-BE49-F238E27FC236}">
              <a16:creationId xmlns:a16="http://schemas.microsoft.com/office/drawing/2014/main" id="{33DFAF7E-5503-0B62-D015-94A63CDA1555}"/>
            </a:ext>
          </a:extLst>
        </xdr:cNvPr>
        <xdr:cNvSpPr txBox="1"/>
      </xdr:nvSpPr>
      <xdr:spPr>
        <a:xfrm>
          <a:off x="2209800" y="3177225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61" name="TextBox 2860">
          <a:extLst>
            <a:ext uri="{FF2B5EF4-FFF2-40B4-BE49-F238E27FC236}">
              <a16:creationId xmlns:a16="http://schemas.microsoft.com/office/drawing/2014/main" id="{308B9EEA-0D52-9A97-8320-9776C436F7B2}"/>
            </a:ext>
          </a:extLst>
        </xdr:cNvPr>
        <xdr:cNvSpPr txBox="1"/>
      </xdr:nvSpPr>
      <xdr:spPr>
        <a:xfrm>
          <a:off x="2209800" y="3177225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62" name="TextBox 2861">
          <a:extLst>
            <a:ext uri="{FF2B5EF4-FFF2-40B4-BE49-F238E27FC236}">
              <a16:creationId xmlns:a16="http://schemas.microsoft.com/office/drawing/2014/main" id="{3BEC90C0-CE3A-E91C-2BBE-14FF44EE6BCF}"/>
            </a:ext>
          </a:extLst>
        </xdr:cNvPr>
        <xdr:cNvSpPr txBox="1"/>
      </xdr:nvSpPr>
      <xdr:spPr>
        <a:xfrm>
          <a:off x="2209800" y="3177225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63" name="TextBox 2862">
          <a:extLst>
            <a:ext uri="{FF2B5EF4-FFF2-40B4-BE49-F238E27FC236}">
              <a16:creationId xmlns:a16="http://schemas.microsoft.com/office/drawing/2014/main" id="{F019BD9B-F803-0CB1-9319-1D5654B21E22}"/>
            </a:ext>
          </a:extLst>
        </xdr:cNvPr>
        <xdr:cNvSpPr txBox="1"/>
      </xdr:nvSpPr>
      <xdr:spPr>
        <a:xfrm>
          <a:off x="2209800" y="3177225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64" name="TextBox 2863">
          <a:extLst>
            <a:ext uri="{FF2B5EF4-FFF2-40B4-BE49-F238E27FC236}">
              <a16:creationId xmlns:a16="http://schemas.microsoft.com/office/drawing/2014/main" id="{EBF2FB4B-E300-48BD-9F23-5EF77C320B36}"/>
            </a:ext>
          </a:extLst>
        </xdr:cNvPr>
        <xdr:cNvSpPr txBox="1"/>
      </xdr:nvSpPr>
      <xdr:spPr>
        <a:xfrm>
          <a:off x="2209800" y="3177225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65" name="TextBox 2864">
          <a:extLst>
            <a:ext uri="{FF2B5EF4-FFF2-40B4-BE49-F238E27FC236}">
              <a16:creationId xmlns:a16="http://schemas.microsoft.com/office/drawing/2014/main" id="{AF5F2738-2B0E-09E8-BC52-28C183E21AA2}"/>
            </a:ext>
          </a:extLst>
        </xdr:cNvPr>
        <xdr:cNvSpPr txBox="1"/>
      </xdr:nvSpPr>
      <xdr:spPr>
        <a:xfrm>
          <a:off x="2209800" y="3177225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66" name="TextBox 2865">
          <a:extLst>
            <a:ext uri="{FF2B5EF4-FFF2-40B4-BE49-F238E27FC236}">
              <a16:creationId xmlns:a16="http://schemas.microsoft.com/office/drawing/2014/main" id="{D3C9020D-456A-3C91-DE13-256AFAF92481}"/>
            </a:ext>
          </a:extLst>
        </xdr:cNvPr>
        <xdr:cNvSpPr txBox="1"/>
      </xdr:nvSpPr>
      <xdr:spPr>
        <a:xfrm>
          <a:off x="2209800" y="3177225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67" name="TextBox 2866">
          <a:extLst>
            <a:ext uri="{FF2B5EF4-FFF2-40B4-BE49-F238E27FC236}">
              <a16:creationId xmlns:a16="http://schemas.microsoft.com/office/drawing/2014/main" id="{76E0D73B-401F-08E5-ADE8-55DA26946A84}"/>
            </a:ext>
          </a:extLst>
        </xdr:cNvPr>
        <xdr:cNvSpPr txBox="1"/>
      </xdr:nvSpPr>
      <xdr:spPr>
        <a:xfrm>
          <a:off x="2209800" y="3177225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68" name="TextBox 2867">
          <a:extLst>
            <a:ext uri="{FF2B5EF4-FFF2-40B4-BE49-F238E27FC236}">
              <a16:creationId xmlns:a16="http://schemas.microsoft.com/office/drawing/2014/main" id="{6AE265E5-F344-20FD-7F3D-83605D3FECAF}"/>
            </a:ext>
          </a:extLst>
        </xdr:cNvPr>
        <xdr:cNvSpPr txBox="1"/>
      </xdr:nvSpPr>
      <xdr:spPr>
        <a:xfrm>
          <a:off x="2209800" y="3177225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69" name="TextBox 2868">
          <a:extLst>
            <a:ext uri="{FF2B5EF4-FFF2-40B4-BE49-F238E27FC236}">
              <a16:creationId xmlns:a16="http://schemas.microsoft.com/office/drawing/2014/main" id="{A9194DA6-9F2A-A51E-2240-AA8544D6E50C}"/>
            </a:ext>
          </a:extLst>
        </xdr:cNvPr>
        <xdr:cNvSpPr txBox="1"/>
      </xdr:nvSpPr>
      <xdr:spPr>
        <a:xfrm>
          <a:off x="2209800" y="3177225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70" name="TextBox 2869">
          <a:extLst>
            <a:ext uri="{FF2B5EF4-FFF2-40B4-BE49-F238E27FC236}">
              <a16:creationId xmlns:a16="http://schemas.microsoft.com/office/drawing/2014/main" id="{F4794B11-8490-7EA5-96DE-1C0AFCAD83E8}"/>
            </a:ext>
          </a:extLst>
        </xdr:cNvPr>
        <xdr:cNvSpPr txBox="1"/>
      </xdr:nvSpPr>
      <xdr:spPr>
        <a:xfrm>
          <a:off x="2209800" y="3177225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71" name="TextBox 2870">
          <a:extLst>
            <a:ext uri="{FF2B5EF4-FFF2-40B4-BE49-F238E27FC236}">
              <a16:creationId xmlns:a16="http://schemas.microsoft.com/office/drawing/2014/main" id="{D04E3A5E-D1B8-F387-7E03-D71870756ADA}"/>
            </a:ext>
          </a:extLst>
        </xdr:cNvPr>
        <xdr:cNvSpPr txBox="1"/>
      </xdr:nvSpPr>
      <xdr:spPr>
        <a:xfrm>
          <a:off x="2209800" y="3177225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72" name="TextBox 2871">
          <a:extLst>
            <a:ext uri="{FF2B5EF4-FFF2-40B4-BE49-F238E27FC236}">
              <a16:creationId xmlns:a16="http://schemas.microsoft.com/office/drawing/2014/main" id="{817EA7A6-7DE9-BF43-348A-D1CA149889B7}"/>
            </a:ext>
          </a:extLst>
        </xdr:cNvPr>
        <xdr:cNvSpPr txBox="1"/>
      </xdr:nvSpPr>
      <xdr:spPr>
        <a:xfrm>
          <a:off x="2209800" y="3177225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873" name="TextBox 2872">
          <a:extLst>
            <a:ext uri="{FF2B5EF4-FFF2-40B4-BE49-F238E27FC236}">
              <a16:creationId xmlns:a16="http://schemas.microsoft.com/office/drawing/2014/main" id="{FD3D9D04-FA43-674F-FE73-23C390CB6B6D}"/>
            </a:ext>
          </a:extLst>
        </xdr:cNvPr>
        <xdr:cNvSpPr txBox="1"/>
      </xdr:nvSpPr>
      <xdr:spPr>
        <a:xfrm>
          <a:off x="2209800" y="31772256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874" name="TextBox 2873">
          <a:extLst>
            <a:ext uri="{FF2B5EF4-FFF2-40B4-BE49-F238E27FC236}">
              <a16:creationId xmlns:a16="http://schemas.microsoft.com/office/drawing/2014/main" id="{A0668D04-C7BE-0205-E3D0-1A77E2737515}"/>
            </a:ext>
          </a:extLst>
        </xdr:cNvPr>
        <xdr:cNvSpPr txBox="1"/>
      </xdr:nvSpPr>
      <xdr:spPr>
        <a:xfrm>
          <a:off x="2209800" y="3372033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875" name="TextBox 2874">
          <a:extLst>
            <a:ext uri="{FF2B5EF4-FFF2-40B4-BE49-F238E27FC236}">
              <a16:creationId xmlns:a16="http://schemas.microsoft.com/office/drawing/2014/main" id="{C12DD6B0-F6EA-C38A-AA8D-36BD940C0681}"/>
            </a:ext>
          </a:extLst>
        </xdr:cNvPr>
        <xdr:cNvSpPr txBox="1"/>
      </xdr:nvSpPr>
      <xdr:spPr>
        <a:xfrm>
          <a:off x="2209800" y="3372033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876" name="TextBox 2875">
          <a:extLst>
            <a:ext uri="{FF2B5EF4-FFF2-40B4-BE49-F238E27FC236}">
              <a16:creationId xmlns:a16="http://schemas.microsoft.com/office/drawing/2014/main" id="{B110F752-F852-01CA-456A-D1AB04946E8C}"/>
            </a:ext>
          </a:extLst>
        </xdr:cNvPr>
        <xdr:cNvSpPr txBox="1"/>
      </xdr:nvSpPr>
      <xdr:spPr>
        <a:xfrm>
          <a:off x="2209800" y="3372033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877" name="TextBox 2876">
          <a:extLst>
            <a:ext uri="{FF2B5EF4-FFF2-40B4-BE49-F238E27FC236}">
              <a16:creationId xmlns:a16="http://schemas.microsoft.com/office/drawing/2014/main" id="{FCB6071E-D1D5-9ED0-37F7-D5887EB7D159}"/>
            </a:ext>
          </a:extLst>
        </xdr:cNvPr>
        <xdr:cNvSpPr txBox="1"/>
      </xdr:nvSpPr>
      <xdr:spPr>
        <a:xfrm>
          <a:off x="2209800" y="3372033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878" name="TextBox 2877">
          <a:extLst>
            <a:ext uri="{FF2B5EF4-FFF2-40B4-BE49-F238E27FC236}">
              <a16:creationId xmlns:a16="http://schemas.microsoft.com/office/drawing/2014/main" id="{B7284496-F5D0-5BB2-5BF1-EB5518542F36}"/>
            </a:ext>
          </a:extLst>
        </xdr:cNvPr>
        <xdr:cNvSpPr txBox="1"/>
      </xdr:nvSpPr>
      <xdr:spPr>
        <a:xfrm>
          <a:off x="2209800" y="3372033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879" name="TextBox 2878">
          <a:extLst>
            <a:ext uri="{FF2B5EF4-FFF2-40B4-BE49-F238E27FC236}">
              <a16:creationId xmlns:a16="http://schemas.microsoft.com/office/drawing/2014/main" id="{A0877F41-0D7E-855C-F781-C364B7B1BFED}"/>
            </a:ext>
          </a:extLst>
        </xdr:cNvPr>
        <xdr:cNvSpPr txBox="1"/>
      </xdr:nvSpPr>
      <xdr:spPr>
        <a:xfrm>
          <a:off x="2209800" y="3372033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880" name="TextBox 2879">
          <a:extLst>
            <a:ext uri="{FF2B5EF4-FFF2-40B4-BE49-F238E27FC236}">
              <a16:creationId xmlns:a16="http://schemas.microsoft.com/office/drawing/2014/main" id="{F377BCC0-9224-0E40-49BD-F2E321C6DAB0}"/>
            </a:ext>
          </a:extLst>
        </xdr:cNvPr>
        <xdr:cNvSpPr txBox="1"/>
      </xdr:nvSpPr>
      <xdr:spPr>
        <a:xfrm>
          <a:off x="2209800" y="3372033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881" name="TextBox 2880">
          <a:extLst>
            <a:ext uri="{FF2B5EF4-FFF2-40B4-BE49-F238E27FC236}">
              <a16:creationId xmlns:a16="http://schemas.microsoft.com/office/drawing/2014/main" id="{330C597F-5791-3BA8-15F6-43086B28436D}"/>
            </a:ext>
          </a:extLst>
        </xdr:cNvPr>
        <xdr:cNvSpPr txBox="1"/>
      </xdr:nvSpPr>
      <xdr:spPr>
        <a:xfrm>
          <a:off x="2209800" y="3372033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882" name="TextBox 2881">
          <a:extLst>
            <a:ext uri="{FF2B5EF4-FFF2-40B4-BE49-F238E27FC236}">
              <a16:creationId xmlns:a16="http://schemas.microsoft.com/office/drawing/2014/main" id="{BD528359-A8D1-B382-023C-4AB9469B6489}"/>
            </a:ext>
          </a:extLst>
        </xdr:cNvPr>
        <xdr:cNvSpPr txBox="1"/>
      </xdr:nvSpPr>
      <xdr:spPr>
        <a:xfrm>
          <a:off x="2209800" y="3372033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883" name="TextBox 2882">
          <a:extLst>
            <a:ext uri="{FF2B5EF4-FFF2-40B4-BE49-F238E27FC236}">
              <a16:creationId xmlns:a16="http://schemas.microsoft.com/office/drawing/2014/main" id="{7C0D92B7-4461-D94F-A07C-647C15A9A9E5}"/>
            </a:ext>
          </a:extLst>
        </xdr:cNvPr>
        <xdr:cNvSpPr txBox="1"/>
      </xdr:nvSpPr>
      <xdr:spPr>
        <a:xfrm>
          <a:off x="2209800" y="3372033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884" name="TextBox 2883">
          <a:extLst>
            <a:ext uri="{FF2B5EF4-FFF2-40B4-BE49-F238E27FC236}">
              <a16:creationId xmlns:a16="http://schemas.microsoft.com/office/drawing/2014/main" id="{52E5AE49-CA5D-762C-23BC-554E4119FB41}"/>
            </a:ext>
          </a:extLst>
        </xdr:cNvPr>
        <xdr:cNvSpPr txBox="1"/>
      </xdr:nvSpPr>
      <xdr:spPr>
        <a:xfrm>
          <a:off x="2209800" y="3372033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885" name="TextBox 2884">
          <a:extLst>
            <a:ext uri="{FF2B5EF4-FFF2-40B4-BE49-F238E27FC236}">
              <a16:creationId xmlns:a16="http://schemas.microsoft.com/office/drawing/2014/main" id="{37F7322F-8183-6AC1-3147-0E04322F54C2}"/>
            </a:ext>
          </a:extLst>
        </xdr:cNvPr>
        <xdr:cNvSpPr txBox="1"/>
      </xdr:nvSpPr>
      <xdr:spPr>
        <a:xfrm>
          <a:off x="2209800" y="3372033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886" name="TextBox 2885">
          <a:extLst>
            <a:ext uri="{FF2B5EF4-FFF2-40B4-BE49-F238E27FC236}">
              <a16:creationId xmlns:a16="http://schemas.microsoft.com/office/drawing/2014/main" id="{DC5DCA35-C657-2076-005F-2C0DEA3295D4}"/>
            </a:ext>
          </a:extLst>
        </xdr:cNvPr>
        <xdr:cNvSpPr txBox="1"/>
      </xdr:nvSpPr>
      <xdr:spPr>
        <a:xfrm>
          <a:off x="2209800" y="3372033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887" name="TextBox 2886">
          <a:extLst>
            <a:ext uri="{FF2B5EF4-FFF2-40B4-BE49-F238E27FC236}">
              <a16:creationId xmlns:a16="http://schemas.microsoft.com/office/drawing/2014/main" id="{F746C454-30BF-E184-0695-B0E3FCBEE220}"/>
            </a:ext>
          </a:extLst>
        </xdr:cNvPr>
        <xdr:cNvSpPr txBox="1"/>
      </xdr:nvSpPr>
      <xdr:spPr>
        <a:xfrm>
          <a:off x="2209800" y="3372033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888" name="TextBox 2887">
          <a:extLst>
            <a:ext uri="{FF2B5EF4-FFF2-40B4-BE49-F238E27FC236}">
              <a16:creationId xmlns:a16="http://schemas.microsoft.com/office/drawing/2014/main" id="{4A7D089A-E2B8-9C3B-60F0-9FC24689C6AB}"/>
            </a:ext>
          </a:extLst>
        </xdr:cNvPr>
        <xdr:cNvSpPr txBox="1"/>
      </xdr:nvSpPr>
      <xdr:spPr>
        <a:xfrm>
          <a:off x="2209800" y="3372033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889" name="TextBox 2888">
          <a:extLst>
            <a:ext uri="{FF2B5EF4-FFF2-40B4-BE49-F238E27FC236}">
              <a16:creationId xmlns:a16="http://schemas.microsoft.com/office/drawing/2014/main" id="{17DFE19A-58B3-E990-5DDE-D0403E3A7367}"/>
            </a:ext>
          </a:extLst>
        </xdr:cNvPr>
        <xdr:cNvSpPr txBox="1"/>
      </xdr:nvSpPr>
      <xdr:spPr>
        <a:xfrm>
          <a:off x="2209800" y="3372033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890" name="TextBox 2889">
          <a:extLst>
            <a:ext uri="{FF2B5EF4-FFF2-40B4-BE49-F238E27FC236}">
              <a16:creationId xmlns:a16="http://schemas.microsoft.com/office/drawing/2014/main" id="{0E5F63A2-0056-7D1F-7C2F-27F090838F34}"/>
            </a:ext>
          </a:extLst>
        </xdr:cNvPr>
        <xdr:cNvSpPr txBox="1"/>
      </xdr:nvSpPr>
      <xdr:spPr>
        <a:xfrm>
          <a:off x="2209800" y="3372033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891" name="TextBox 2890">
          <a:extLst>
            <a:ext uri="{FF2B5EF4-FFF2-40B4-BE49-F238E27FC236}">
              <a16:creationId xmlns:a16="http://schemas.microsoft.com/office/drawing/2014/main" id="{3F83E96C-4203-D268-B7F6-E6178C3653F1}"/>
            </a:ext>
          </a:extLst>
        </xdr:cNvPr>
        <xdr:cNvSpPr txBox="1"/>
      </xdr:nvSpPr>
      <xdr:spPr>
        <a:xfrm>
          <a:off x="2209800" y="3372033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892" name="TextBox 2891">
          <a:extLst>
            <a:ext uri="{FF2B5EF4-FFF2-40B4-BE49-F238E27FC236}">
              <a16:creationId xmlns:a16="http://schemas.microsoft.com/office/drawing/2014/main" id="{D8611755-33B5-40A4-8886-F82B433E1BC5}"/>
            </a:ext>
          </a:extLst>
        </xdr:cNvPr>
        <xdr:cNvSpPr txBox="1"/>
      </xdr:nvSpPr>
      <xdr:spPr>
        <a:xfrm>
          <a:off x="2209800" y="3372033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893" name="TextBox 2892">
          <a:extLst>
            <a:ext uri="{FF2B5EF4-FFF2-40B4-BE49-F238E27FC236}">
              <a16:creationId xmlns:a16="http://schemas.microsoft.com/office/drawing/2014/main" id="{D64FA453-E37C-81B0-EC29-F737CC959353}"/>
            </a:ext>
          </a:extLst>
        </xdr:cNvPr>
        <xdr:cNvSpPr txBox="1"/>
      </xdr:nvSpPr>
      <xdr:spPr>
        <a:xfrm>
          <a:off x="2209800" y="3372033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894" name="TextBox 2893">
          <a:extLst>
            <a:ext uri="{FF2B5EF4-FFF2-40B4-BE49-F238E27FC236}">
              <a16:creationId xmlns:a16="http://schemas.microsoft.com/office/drawing/2014/main" id="{8C70F836-B780-3C24-5056-8C134DBB8AF2}"/>
            </a:ext>
          </a:extLst>
        </xdr:cNvPr>
        <xdr:cNvSpPr txBox="1"/>
      </xdr:nvSpPr>
      <xdr:spPr>
        <a:xfrm>
          <a:off x="2209800" y="3372033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895" name="TextBox 2894">
          <a:extLst>
            <a:ext uri="{FF2B5EF4-FFF2-40B4-BE49-F238E27FC236}">
              <a16:creationId xmlns:a16="http://schemas.microsoft.com/office/drawing/2014/main" id="{7B5D08FD-AC73-A6E7-48FE-CB62B2806D45}"/>
            </a:ext>
          </a:extLst>
        </xdr:cNvPr>
        <xdr:cNvSpPr txBox="1"/>
      </xdr:nvSpPr>
      <xdr:spPr>
        <a:xfrm>
          <a:off x="2209800" y="3372033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896" name="TextBox 2895">
          <a:extLst>
            <a:ext uri="{FF2B5EF4-FFF2-40B4-BE49-F238E27FC236}">
              <a16:creationId xmlns:a16="http://schemas.microsoft.com/office/drawing/2014/main" id="{2A8C561A-6807-4E29-B787-E2A46DB62A04}"/>
            </a:ext>
          </a:extLst>
        </xdr:cNvPr>
        <xdr:cNvSpPr txBox="1"/>
      </xdr:nvSpPr>
      <xdr:spPr>
        <a:xfrm>
          <a:off x="2209800" y="3372033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897" name="TextBox 2896">
          <a:extLst>
            <a:ext uri="{FF2B5EF4-FFF2-40B4-BE49-F238E27FC236}">
              <a16:creationId xmlns:a16="http://schemas.microsoft.com/office/drawing/2014/main" id="{FC9380EE-78D6-BA70-D46B-8BE49A29C51D}"/>
            </a:ext>
          </a:extLst>
        </xdr:cNvPr>
        <xdr:cNvSpPr txBox="1"/>
      </xdr:nvSpPr>
      <xdr:spPr>
        <a:xfrm>
          <a:off x="2209800" y="3372033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898" name="TextBox 2897">
          <a:extLst>
            <a:ext uri="{FF2B5EF4-FFF2-40B4-BE49-F238E27FC236}">
              <a16:creationId xmlns:a16="http://schemas.microsoft.com/office/drawing/2014/main" id="{3C742167-1680-B225-8BD9-4B355E209D60}"/>
            </a:ext>
          </a:extLst>
        </xdr:cNvPr>
        <xdr:cNvSpPr txBox="1"/>
      </xdr:nvSpPr>
      <xdr:spPr>
        <a:xfrm>
          <a:off x="2209800" y="3372033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899" name="TextBox 2898">
          <a:extLst>
            <a:ext uri="{FF2B5EF4-FFF2-40B4-BE49-F238E27FC236}">
              <a16:creationId xmlns:a16="http://schemas.microsoft.com/office/drawing/2014/main" id="{DFC9E130-182D-C406-2A78-B3FFE9CD333D}"/>
            </a:ext>
          </a:extLst>
        </xdr:cNvPr>
        <xdr:cNvSpPr txBox="1"/>
      </xdr:nvSpPr>
      <xdr:spPr>
        <a:xfrm>
          <a:off x="2209800" y="3372033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900" name="TextBox 2899">
          <a:extLst>
            <a:ext uri="{FF2B5EF4-FFF2-40B4-BE49-F238E27FC236}">
              <a16:creationId xmlns:a16="http://schemas.microsoft.com/office/drawing/2014/main" id="{F73661F1-180A-67E9-FED5-96FF139E03E8}"/>
            </a:ext>
          </a:extLst>
        </xdr:cNvPr>
        <xdr:cNvSpPr txBox="1"/>
      </xdr:nvSpPr>
      <xdr:spPr>
        <a:xfrm>
          <a:off x="2209800" y="3372033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2901" name="TextBox 2900">
          <a:extLst>
            <a:ext uri="{FF2B5EF4-FFF2-40B4-BE49-F238E27FC236}">
              <a16:creationId xmlns:a16="http://schemas.microsoft.com/office/drawing/2014/main" id="{E407362B-FA20-B803-7C59-F916B34C870D}"/>
            </a:ext>
          </a:extLst>
        </xdr:cNvPr>
        <xdr:cNvSpPr txBox="1"/>
      </xdr:nvSpPr>
      <xdr:spPr>
        <a:xfrm>
          <a:off x="2209800" y="3372033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902" name="TextBox 2901">
          <a:extLst>
            <a:ext uri="{FF2B5EF4-FFF2-40B4-BE49-F238E27FC236}">
              <a16:creationId xmlns:a16="http://schemas.microsoft.com/office/drawing/2014/main" id="{2F788349-7E93-A829-64B2-67740B2AC806}"/>
            </a:ext>
          </a:extLst>
        </xdr:cNvPr>
        <xdr:cNvSpPr txBox="1"/>
      </xdr:nvSpPr>
      <xdr:spPr>
        <a:xfrm>
          <a:off x="2209800" y="2850706232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903" name="TextBox 2902">
          <a:extLst>
            <a:ext uri="{FF2B5EF4-FFF2-40B4-BE49-F238E27FC236}">
              <a16:creationId xmlns:a16="http://schemas.microsoft.com/office/drawing/2014/main" id="{D79781A3-8EFC-D451-C5D9-B7E72C420B3F}"/>
            </a:ext>
          </a:extLst>
        </xdr:cNvPr>
        <xdr:cNvSpPr txBox="1"/>
      </xdr:nvSpPr>
      <xdr:spPr>
        <a:xfrm>
          <a:off x="2209800" y="2850706232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904" name="TextBox 2903">
          <a:extLst>
            <a:ext uri="{FF2B5EF4-FFF2-40B4-BE49-F238E27FC236}">
              <a16:creationId xmlns:a16="http://schemas.microsoft.com/office/drawing/2014/main" id="{A6454B3D-839E-331B-6741-1F3DE7A7DABA}"/>
            </a:ext>
          </a:extLst>
        </xdr:cNvPr>
        <xdr:cNvSpPr txBox="1"/>
      </xdr:nvSpPr>
      <xdr:spPr>
        <a:xfrm>
          <a:off x="2209800" y="2850706232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905" name="TextBox 2904">
          <a:extLst>
            <a:ext uri="{FF2B5EF4-FFF2-40B4-BE49-F238E27FC236}">
              <a16:creationId xmlns:a16="http://schemas.microsoft.com/office/drawing/2014/main" id="{ED72307D-915C-DD35-D0AE-5C742FF7E9C3}"/>
            </a:ext>
          </a:extLst>
        </xdr:cNvPr>
        <xdr:cNvSpPr txBox="1"/>
      </xdr:nvSpPr>
      <xdr:spPr>
        <a:xfrm>
          <a:off x="2209800" y="2850706232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906" name="TextBox 2905">
          <a:extLst>
            <a:ext uri="{FF2B5EF4-FFF2-40B4-BE49-F238E27FC236}">
              <a16:creationId xmlns:a16="http://schemas.microsoft.com/office/drawing/2014/main" id="{D6FB9367-8AB0-69C1-5FF6-D5BE274C3E53}"/>
            </a:ext>
          </a:extLst>
        </xdr:cNvPr>
        <xdr:cNvSpPr txBox="1"/>
      </xdr:nvSpPr>
      <xdr:spPr>
        <a:xfrm>
          <a:off x="2209800" y="2850706232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907" name="TextBox 2906">
          <a:extLst>
            <a:ext uri="{FF2B5EF4-FFF2-40B4-BE49-F238E27FC236}">
              <a16:creationId xmlns:a16="http://schemas.microsoft.com/office/drawing/2014/main" id="{959E6BB7-7CFF-81A7-CCD8-36BD742D4BD7}"/>
            </a:ext>
          </a:extLst>
        </xdr:cNvPr>
        <xdr:cNvSpPr txBox="1"/>
      </xdr:nvSpPr>
      <xdr:spPr>
        <a:xfrm>
          <a:off x="2209800" y="2850706232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908" name="TextBox 2907">
          <a:extLst>
            <a:ext uri="{FF2B5EF4-FFF2-40B4-BE49-F238E27FC236}">
              <a16:creationId xmlns:a16="http://schemas.microsoft.com/office/drawing/2014/main" id="{9BF1B427-527D-EDF5-86F3-0DA91C044441}"/>
            </a:ext>
          </a:extLst>
        </xdr:cNvPr>
        <xdr:cNvSpPr txBox="1"/>
      </xdr:nvSpPr>
      <xdr:spPr>
        <a:xfrm>
          <a:off x="2209800" y="2850706232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909" name="TextBox 2908">
          <a:extLst>
            <a:ext uri="{FF2B5EF4-FFF2-40B4-BE49-F238E27FC236}">
              <a16:creationId xmlns:a16="http://schemas.microsoft.com/office/drawing/2014/main" id="{C5E1DE63-8EC9-2675-6CD8-77071130EDA9}"/>
            </a:ext>
          </a:extLst>
        </xdr:cNvPr>
        <xdr:cNvSpPr txBox="1"/>
      </xdr:nvSpPr>
      <xdr:spPr>
        <a:xfrm>
          <a:off x="2209800" y="2850706232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910" name="TextBox 2909">
          <a:extLst>
            <a:ext uri="{FF2B5EF4-FFF2-40B4-BE49-F238E27FC236}">
              <a16:creationId xmlns:a16="http://schemas.microsoft.com/office/drawing/2014/main" id="{DEC3E7D2-EBFB-8AFD-395D-BB3134A69B30}"/>
            </a:ext>
          </a:extLst>
        </xdr:cNvPr>
        <xdr:cNvSpPr txBox="1"/>
      </xdr:nvSpPr>
      <xdr:spPr>
        <a:xfrm>
          <a:off x="2209800" y="2850706232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911" name="TextBox 2910">
          <a:extLst>
            <a:ext uri="{FF2B5EF4-FFF2-40B4-BE49-F238E27FC236}">
              <a16:creationId xmlns:a16="http://schemas.microsoft.com/office/drawing/2014/main" id="{E207830B-C499-299C-D443-A2B5559945FF}"/>
            </a:ext>
          </a:extLst>
        </xdr:cNvPr>
        <xdr:cNvSpPr txBox="1"/>
      </xdr:nvSpPr>
      <xdr:spPr>
        <a:xfrm>
          <a:off x="2209800" y="2850706232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912" name="TextBox 2911">
          <a:extLst>
            <a:ext uri="{FF2B5EF4-FFF2-40B4-BE49-F238E27FC236}">
              <a16:creationId xmlns:a16="http://schemas.microsoft.com/office/drawing/2014/main" id="{ED9DF9E3-C9B0-0A88-1BB9-47F666C72C82}"/>
            </a:ext>
          </a:extLst>
        </xdr:cNvPr>
        <xdr:cNvSpPr txBox="1"/>
      </xdr:nvSpPr>
      <xdr:spPr>
        <a:xfrm>
          <a:off x="2209800" y="2850706232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913" name="TextBox 2912">
          <a:extLst>
            <a:ext uri="{FF2B5EF4-FFF2-40B4-BE49-F238E27FC236}">
              <a16:creationId xmlns:a16="http://schemas.microsoft.com/office/drawing/2014/main" id="{C512DDCB-23D4-AE24-1DCC-E96F9D2E3EB2}"/>
            </a:ext>
          </a:extLst>
        </xdr:cNvPr>
        <xdr:cNvSpPr txBox="1"/>
      </xdr:nvSpPr>
      <xdr:spPr>
        <a:xfrm>
          <a:off x="2209800" y="2850706232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914" name="TextBox 2913">
          <a:extLst>
            <a:ext uri="{FF2B5EF4-FFF2-40B4-BE49-F238E27FC236}">
              <a16:creationId xmlns:a16="http://schemas.microsoft.com/office/drawing/2014/main" id="{C6952022-73F4-8D3B-4E81-DC63D0637878}"/>
            </a:ext>
          </a:extLst>
        </xdr:cNvPr>
        <xdr:cNvSpPr txBox="1"/>
      </xdr:nvSpPr>
      <xdr:spPr>
        <a:xfrm>
          <a:off x="2209800" y="2850706232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915" name="TextBox 2914">
          <a:extLst>
            <a:ext uri="{FF2B5EF4-FFF2-40B4-BE49-F238E27FC236}">
              <a16:creationId xmlns:a16="http://schemas.microsoft.com/office/drawing/2014/main" id="{65EBA96D-F1E8-99F0-08A1-3D43484C0C8E}"/>
            </a:ext>
          </a:extLst>
        </xdr:cNvPr>
        <xdr:cNvSpPr txBox="1"/>
      </xdr:nvSpPr>
      <xdr:spPr>
        <a:xfrm>
          <a:off x="2209800" y="2850706232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916" name="TextBox 2915">
          <a:extLst>
            <a:ext uri="{FF2B5EF4-FFF2-40B4-BE49-F238E27FC236}">
              <a16:creationId xmlns:a16="http://schemas.microsoft.com/office/drawing/2014/main" id="{47319794-4FF1-847B-8C41-64775DF0EBD9}"/>
            </a:ext>
          </a:extLst>
        </xdr:cNvPr>
        <xdr:cNvSpPr txBox="1"/>
      </xdr:nvSpPr>
      <xdr:spPr>
        <a:xfrm>
          <a:off x="2209800" y="2850706232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917" name="TextBox 2916">
          <a:extLst>
            <a:ext uri="{FF2B5EF4-FFF2-40B4-BE49-F238E27FC236}">
              <a16:creationId xmlns:a16="http://schemas.microsoft.com/office/drawing/2014/main" id="{C31C6448-5EE6-CE76-1366-358DC4432087}"/>
            </a:ext>
          </a:extLst>
        </xdr:cNvPr>
        <xdr:cNvSpPr txBox="1"/>
      </xdr:nvSpPr>
      <xdr:spPr>
        <a:xfrm>
          <a:off x="2209800" y="2850706232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918" name="TextBox 2917">
          <a:extLst>
            <a:ext uri="{FF2B5EF4-FFF2-40B4-BE49-F238E27FC236}">
              <a16:creationId xmlns:a16="http://schemas.microsoft.com/office/drawing/2014/main" id="{0DD828F5-1344-C490-AC93-6CE3EFF4AF10}"/>
            </a:ext>
          </a:extLst>
        </xdr:cNvPr>
        <xdr:cNvSpPr txBox="1"/>
      </xdr:nvSpPr>
      <xdr:spPr>
        <a:xfrm>
          <a:off x="2209800" y="2850706232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919" name="TextBox 2918">
          <a:extLst>
            <a:ext uri="{FF2B5EF4-FFF2-40B4-BE49-F238E27FC236}">
              <a16:creationId xmlns:a16="http://schemas.microsoft.com/office/drawing/2014/main" id="{593343B2-CBDC-563B-BB34-52E064351AF7}"/>
            </a:ext>
          </a:extLst>
        </xdr:cNvPr>
        <xdr:cNvSpPr txBox="1"/>
      </xdr:nvSpPr>
      <xdr:spPr>
        <a:xfrm>
          <a:off x="2209800" y="2850706232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920" name="TextBox 2919">
          <a:extLst>
            <a:ext uri="{FF2B5EF4-FFF2-40B4-BE49-F238E27FC236}">
              <a16:creationId xmlns:a16="http://schemas.microsoft.com/office/drawing/2014/main" id="{868B8CB6-E580-8A7E-790D-7BFC78747DA6}"/>
            </a:ext>
          </a:extLst>
        </xdr:cNvPr>
        <xdr:cNvSpPr txBox="1"/>
      </xdr:nvSpPr>
      <xdr:spPr>
        <a:xfrm>
          <a:off x="2209800" y="2850706232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921" name="TextBox 2920">
          <a:extLst>
            <a:ext uri="{FF2B5EF4-FFF2-40B4-BE49-F238E27FC236}">
              <a16:creationId xmlns:a16="http://schemas.microsoft.com/office/drawing/2014/main" id="{F78D7C8A-BEFB-1E8A-565E-82522B8A8283}"/>
            </a:ext>
          </a:extLst>
        </xdr:cNvPr>
        <xdr:cNvSpPr txBox="1"/>
      </xdr:nvSpPr>
      <xdr:spPr>
        <a:xfrm>
          <a:off x="2209800" y="2850706232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922" name="TextBox 2921">
          <a:extLst>
            <a:ext uri="{FF2B5EF4-FFF2-40B4-BE49-F238E27FC236}">
              <a16:creationId xmlns:a16="http://schemas.microsoft.com/office/drawing/2014/main" id="{D288CBB1-87F5-7B6B-DB28-E6BDAFE1C32A}"/>
            </a:ext>
          </a:extLst>
        </xdr:cNvPr>
        <xdr:cNvSpPr txBox="1"/>
      </xdr:nvSpPr>
      <xdr:spPr>
        <a:xfrm>
          <a:off x="2209800" y="2850706232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923" name="TextBox 2922">
          <a:extLst>
            <a:ext uri="{FF2B5EF4-FFF2-40B4-BE49-F238E27FC236}">
              <a16:creationId xmlns:a16="http://schemas.microsoft.com/office/drawing/2014/main" id="{FF4DBC92-6DD9-2A6E-9228-3889B5C4F24C}"/>
            </a:ext>
          </a:extLst>
        </xdr:cNvPr>
        <xdr:cNvSpPr txBox="1"/>
      </xdr:nvSpPr>
      <xdr:spPr>
        <a:xfrm>
          <a:off x="2209800" y="2850706232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924" name="TextBox 2923">
          <a:extLst>
            <a:ext uri="{FF2B5EF4-FFF2-40B4-BE49-F238E27FC236}">
              <a16:creationId xmlns:a16="http://schemas.microsoft.com/office/drawing/2014/main" id="{AE0A9455-EBAE-4F24-224D-0530E0E89A35}"/>
            </a:ext>
          </a:extLst>
        </xdr:cNvPr>
        <xdr:cNvSpPr txBox="1"/>
      </xdr:nvSpPr>
      <xdr:spPr>
        <a:xfrm>
          <a:off x="2209800" y="2850706232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925" name="TextBox 2924">
          <a:extLst>
            <a:ext uri="{FF2B5EF4-FFF2-40B4-BE49-F238E27FC236}">
              <a16:creationId xmlns:a16="http://schemas.microsoft.com/office/drawing/2014/main" id="{0A5F0751-0801-F15F-4DFF-8270D7623BC2}"/>
            </a:ext>
          </a:extLst>
        </xdr:cNvPr>
        <xdr:cNvSpPr txBox="1"/>
      </xdr:nvSpPr>
      <xdr:spPr>
        <a:xfrm>
          <a:off x="2209800" y="2850706232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926" name="TextBox 2925">
          <a:extLst>
            <a:ext uri="{FF2B5EF4-FFF2-40B4-BE49-F238E27FC236}">
              <a16:creationId xmlns:a16="http://schemas.microsoft.com/office/drawing/2014/main" id="{50684BB5-C647-2055-7180-E9D6D3B65EDD}"/>
            </a:ext>
          </a:extLst>
        </xdr:cNvPr>
        <xdr:cNvSpPr txBox="1"/>
      </xdr:nvSpPr>
      <xdr:spPr>
        <a:xfrm>
          <a:off x="2209800" y="2850706232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927" name="TextBox 2926">
          <a:extLst>
            <a:ext uri="{FF2B5EF4-FFF2-40B4-BE49-F238E27FC236}">
              <a16:creationId xmlns:a16="http://schemas.microsoft.com/office/drawing/2014/main" id="{FAD1E3EE-DB03-A9D7-0C9E-15E062225744}"/>
            </a:ext>
          </a:extLst>
        </xdr:cNvPr>
        <xdr:cNvSpPr txBox="1"/>
      </xdr:nvSpPr>
      <xdr:spPr>
        <a:xfrm>
          <a:off x="2209800" y="2850706232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928" name="TextBox 2927">
          <a:extLst>
            <a:ext uri="{FF2B5EF4-FFF2-40B4-BE49-F238E27FC236}">
              <a16:creationId xmlns:a16="http://schemas.microsoft.com/office/drawing/2014/main" id="{EAF17C46-9BF9-05A1-D429-081A8BFAA3D0}"/>
            </a:ext>
          </a:extLst>
        </xdr:cNvPr>
        <xdr:cNvSpPr txBox="1"/>
      </xdr:nvSpPr>
      <xdr:spPr>
        <a:xfrm>
          <a:off x="2209800" y="2850706232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98393"/>
    <xdr:sp macro="" textlink="">
      <xdr:nvSpPr>
        <xdr:cNvPr id="2929" name="TextBox 2928">
          <a:extLst>
            <a:ext uri="{FF2B5EF4-FFF2-40B4-BE49-F238E27FC236}">
              <a16:creationId xmlns:a16="http://schemas.microsoft.com/office/drawing/2014/main" id="{CE8C8CA6-E037-0C3F-2124-1DA5152082B8}"/>
            </a:ext>
          </a:extLst>
        </xdr:cNvPr>
        <xdr:cNvSpPr txBox="1"/>
      </xdr:nvSpPr>
      <xdr:spPr>
        <a:xfrm>
          <a:off x="2209800" y="2850706232"/>
          <a:ext cx="407104" cy="279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30" name="TextBox 2929">
          <a:extLst>
            <a:ext uri="{FF2B5EF4-FFF2-40B4-BE49-F238E27FC236}">
              <a16:creationId xmlns:a16="http://schemas.microsoft.com/office/drawing/2014/main" id="{141CA8BA-4E39-752B-6089-3DA9559BDB20}"/>
            </a:ext>
          </a:extLst>
        </xdr:cNvPr>
        <xdr:cNvSpPr txBox="1"/>
      </xdr:nvSpPr>
      <xdr:spPr>
        <a:xfrm>
          <a:off x="2209800" y="2865558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31" name="TextBox 2930">
          <a:extLst>
            <a:ext uri="{FF2B5EF4-FFF2-40B4-BE49-F238E27FC236}">
              <a16:creationId xmlns:a16="http://schemas.microsoft.com/office/drawing/2014/main" id="{AC853852-792B-3355-E040-07E97FF5B62E}"/>
            </a:ext>
          </a:extLst>
        </xdr:cNvPr>
        <xdr:cNvSpPr txBox="1"/>
      </xdr:nvSpPr>
      <xdr:spPr>
        <a:xfrm>
          <a:off x="2209800" y="2865558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32" name="TextBox 2931">
          <a:extLst>
            <a:ext uri="{FF2B5EF4-FFF2-40B4-BE49-F238E27FC236}">
              <a16:creationId xmlns:a16="http://schemas.microsoft.com/office/drawing/2014/main" id="{E125ED0F-48F2-3A63-52E6-D6E91E1B2C24}"/>
            </a:ext>
          </a:extLst>
        </xdr:cNvPr>
        <xdr:cNvSpPr txBox="1"/>
      </xdr:nvSpPr>
      <xdr:spPr>
        <a:xfrm>
          <a:off x="2209800" y="2865558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33" name="TextBox 2932">
          <a:extLst>
            <a:ext uri="{FF2B5EF4-FFF2-40B4-BE49-F238E27FC236}">
              <a16:creationId xmlns:a16="http://schemas.microsoft.com/office/drawing/2014/main" id="{F23046BE-2DD0-D2DF-B3F2-D3E022CEC66E}"/>
            </a:ext>
          </a:extLst>
        </xdr:cNvPr>
        <xdr:cNvSpPr txBox="1"/>
      </xdr:nvSpPr>
      <xdr:spPr>
        <a:xfrm>
          <a:off x="2209800" y="2865558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34" name="TextBox 2933">
          <a:extLst>
            <a:ext uri="{FF2B5EF4-FFF2-40B4-BE49-F238E27FC236}">
              <a16:creationId xmlns:a16="http://schemas.microsoft.com/office/drawing/2014/main" id="{038B6D12-2676-ED7F-A293-264F1FE0FB2C}"/>
            </a:ext>
          </a:extLst>
        </xdr:cNvPr>
        <xdr:cNvSpPr txBox="1"/>
      </xdr:nvSpPr>
      <xdr:spPr>
        <a:xfrm>
          <a:off x="2209800" y="2865558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35" name="TextBox 2934">
          <a:extLst>
            <a:ext uri="{FF2B5EF4-FFF2-40B4-BE49-F238E27FC236}">
              <a16:creationId xmlns:a16="http://schemas.microsoft.com/office/drawing/2014/main" id="{015D05AB-1B68-D502-BDD2-D728B9E1F075}"/>
            </a:ext>
          </a:extLst>
        </xdr:cNvPr>
        <xdr:cNvSpPr txBox="1"/>
      </xdr:nvSpPr>
      <xdr:spPr>
        <a:xfrm>
          <a:off x="2209800" y="2865558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36" name="TextBox 2935">
          <a:extLst>
            <a:ext uri="{FF2B5EF4-FFF2-40B4-BE49-F238E27FC236}">
              <a16:creationId xmlns:a16="http://schemas.microsoft.com/office/drawing/2014/main" id="{9822953A-6077-7210-696F-4EEEF3E61A43}"/>
            </a:ext>
          </a:extLst>
        </xdr:cNvPr>
        <xdr:cNvSpPr txBox="1"/>
      </xdr:nvSpPr>
      <xdr:spPr>
        <a:xfrm>
          <a:off x="2209800" y="2865558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37" name="TextBox 2936">
          <a:extLst>
            <a:ext uri="{FF2B5EF4-FFF2-40B4-BE49-F238E27FC236}">
              <a16:creationId xmlns:a16="http://schemas.microsoft.com/office/drawing/2014/main" id="{58BE999B-1549-819E-34C9-C2BCD1EB734B}"/>
            </a:ext>
          </a:extLst>
        </xdr:cNvPr>
        <xdr:cNvSpPr txBox="1"/>
      </xdr:nvSpPr>
      <xdr:spPr>
        <a:xfrm>
          <a:off x="2209800" y="2865558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38" name="TextBox 2937">
          <a:extLst>
            <a:ext uri="{FF2B5EF4-FFF2-40B4-BE49-F238E27FC236}">
              <a16:creationId xmlns:a16="http://schemas.microsoft.com/office/drawing/2014/main" id="{E23233B4-42FD-545E-D722-33796EB724E0}"/>
            </a:ext>
          </a:extLst>
        </xdr:cNvPr>
        <xdr:cNvSpPr txBox="1"/>
      </xdr:nvSpPr>
      <xdr:spPr>
        <a:xfrm>
          <a:off x="2209800" y="2865558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39" name="TextBox 2938">
          <a:extLst>
            <a:ext uri="{FF2B5EF4-FFF2-40B4-BE49-F238E27FC236}">
              <a16:creationId xmlns:a16="http://schemas.microsoft.com/office/drawing/2014/main" id="{1E169C31-7B52-47F7-FA71-5B88949AD6E6}"/>
            </a:ext>
          </a:extLst>
        </xdr:cNvPr>
        <xdr:cNvSpPr txBox="1"/>
      </xdr:nvSpPr>
      <xdr:spPr>
        <a:xfrm>
          <a:off x="2209800" y="2865558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40" name="TextBox 2939">
          <a:extLst>
            <a:ext uri="{FF2B5EF4-FFF2-40B4-BE49-F238E27FC236}">
              <a16:creationId xmlns:a16="http://schemas.microsoft.com/office/drawing/2014/main" id="{8EF573D8-CD14-6B7E-9767-6C47A2033F14}"/>
            </a:ext>
          </a:extLst>
        </xdr:cNvPr>
        <xdr:cNvSpPr txBox="1"/>
      </xdr:nvSpPr>
      <xdr:spPr>
        <a:xfrm>
          <a:off x="2209800" y="2865558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41" name="TextBox 2940">
          <a:extLst>
            <a:ext uri="{FF2B5EF4-FFF2-40B4-BE49-F238E27FC236}">
              <a16:creationId xmlns:a16="http://schemas.microsoft.com/office/drawing/2014/main" id="{5706EBF0-2D9E-CE3A-E15A-AAB843343336}"/>
            </a:ext>
          </a:extLst>
        </xdr:cNvPr>
        <xdr:cNvSpPr txBox="1"/>
      </xdr:nvSpPr>
      <xdr:spPr>
        <a:xfrm>
          <a:off x="2209800" y="2865558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42" name="TextBox 2941">
          <a:extLst>
            <a:ext uri="{FF2B5EF4-FFF2-40B4-BE49-F238E27FC236}">
              <a16:creationId xmlns:a16="http://schemas.microsoft.com/office/drawing/2014/main" id="{2EAAD190-44F8-1509-66E7-AFE7AE5D7E2B}"/>
            </a:ext>
          </a:extLst>
        </xdr:cNvPr>
        <xdr:cNvSpPr txBox="1"/>
      </xdr:nvSpPr>
      <xdr:spPr>
        <a:xfrm>
          <a:off x="2209800" y="2865558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43" name="TextBox 2942">
          <a:extLst>
            <a:ext uri="{FF2B5EF4-FFF2-40B4-BE49-F238E27FC236}">
              <a16:creationId xmlns:a16="http://schemas.microsoft.com/office/drawing/2014/main" id="{18EB73AD-E7F1-CFFB-BDBA-EB82B80E61B3}"/>
            </a:ext>
          </a:extLst>
        </xdr:cNvPr>
        <xdr:cNvSpPr txBox="1"/>
      </xdr:nvSpPr>
      <xdr:spPr>
        <a:xfrm>
          <a:off x="2209800" y="2865558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44" name="TextBox 2943">
          <a:extLst>
            <a:ext uri="{FF2B5EF4-FFF2-40B4-BE49-F238E27FC236}">
              <a16:creationId xmlns:a16="http://schemas.microsoft.com/office/drawing/2014/main" id="{0C4DD80F-593D-B7F3-88DB-1F9B5DD3F094}"/>
            </a:ext>
          </a:extLst>
        </xdr:cNvPr>
        <xdr:cNvSpPr txBox="1"/>
      </xdr:nvSpPr>
      <xdr:spPr>
        <a:xfrm>
          <a:off x="2209800" y="2865558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45" name="TextBox 2944">
          <a:extLst>
            <a:ext uri="{FF2B5EF4-FFF2-40B4-BE49-F238E27FC236}">
              <a16:creationId xmlns:a16="http://schemas.microsoft.com/office/drawing/2014/main" id="{7912954F-540F-1D98-157E-98479AAC2574}"/>
            </a:ext>
          </a:extLst>
        </xdr:cNvPr>
        <xdr:cNvSpPr txBox="1"/>
      </xdr:nvSpPr>
      <xdr:spPr>
        <a:xfrm>
          <a:off x="2209800" y="2865558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46" name="TextBox 2945">
          <a:extLst>
            <a:ext uri="{FF2B5EF4-FFF2-40B4-BE49-F238E27FC236}">
              <a16:creationId xmlns:a16="http://schemas.microsoft.com/office/drawing/2014/main" id="{92936F48-0C21-05B8-5934-6C029E7325DB}"/>
            </a:ext>
          </a:extLst>
        </xdr:cNvPr>
        <xdr:cNvSpPr txBox="1"/>
      </xdr:nvSpPr>
      <xdr:spPr>
        <a:xfrm>
          <a:off x="2209800" y="2865558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47" name="TextBox 2946">
          <a:extLst>
            <a:ext uri="{FF2B5EF4-FFF2-40B4-BE49-F238E27FC236}">
              <a16:creationId xmlns:a16="http://schemas.microsoft.com/office/drawing/2014/main" id="{C9E48250-EE83-9C97-CD22-E1F17967BB97}"/>
            </a:ext>
          </a:extLst>
        </xdr:cNvPr>
        <xdr:cNvSpPr txBox="1"/>
      </xdr:nvSpPr>
      <xdr:spPr>
        <a:xfrm>
          <a:off x="2209800" y="2865558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48" name="TextBox 2947">
          <a:extLst>
            <a:ext uri="{FF2B5EF4-FFF2-40B4-BE49-F238E27FC236}">
              <a16:creationId xmlns:a16="http://schemas.microsoft.com/office/drawing/2014/main" id="{BDD30BE8-3326-FC39-F794-4EE46F9760BA}"/>
            </a:ext>
          </a:extLst>
        </xdr:cNvPr>
        <xdr:cNvSpPr txBox="1"/>
      </xdr:nvSpPr>
      <xdr:spPr>
        <a:xfrm>
          <a:off x="2209800" y="2865558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49" name="TextBox 2948">
          <a:extLst>
            <a:ext uri="{FF2B5EF4-FFF2-40B4-BE49-F238E27FC236}">
              <a16:creationId xmlns:a16="http://schemas.microsoft.com/office/drawing/2014/main" id="{4C441418-7A3E-FF15-247F-3A1E07B69465}"/>
            </a:ext>
          </a:extLst>
        </xdr:cNvPr>
        <xdr:cNvSpPr txBox="1"/>
      </xdr:nvSpPr>
      <xdr:spPr>
        <a:xfrm>
          <a:off x="2209800" y="2865558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50" name="TextBox 2949">
          <a:extLst>
            <a:ext uri="{FF2B5EF4-FFF2-40B4-BE49-F238E27FC236}">
              <a16:creationId xmlns:a16="http://schemas.microsoft.com/office/drawing/2014/main" id="{AE3B229B-3619-84D4-64B6-3BE8B914F0BD}"/>
            </a:ext>
          </a:extLst>
        </xdr:cNvPr>
        <xdr:cNvSpPr txBox="1"/>
      </xdr:nvSpPr>
      <xdr:spPr>
        <a:xfrm>
          <a:off x="2209800" y="2865558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51" name="TextBox 2950">
          <a:extLst>
            <a:ext uri="{FF2B5EF4-FFF2-40B4-BE49-F238E27FC236}">
              <a16:creationId xmlns:a16="http://schemas.microsoft.com/office/drawing/2014/main" id="{C11CD0FC-98D7-3A75-FCA2-C1F8AE4C84EE}"/>
            </a:ext>
          </a:extLst>
        </xdr:cNvPr>
        <xdr:cNvSpPr txBox="1"/>
      </xdr:nvSpPr>
      <xdr:spPr>
        <a:xfrm>
          <a:off x="2209800" y="2865558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52" name="TextBox 2951">
          <a:extLst>
            <a:ext uri="{FF2B5EF4-FFF2-40B4-BE49-F238E27FC236}">
              <a16:creationId xmlns:a16="http://schemas.microsoft.com/office/drawing/2014/main" id="{76B08908-5BF8-3698-0DB3-798F6EBBD80B}"/>
            </a:ext>
          </a:extLst>
        </xdr:cNvPr>
        <xdr:cNvSpPr txBox="1"/>
      </xdr:nvSpPr>
      <xdr:spPr>
        <a:xfrm>
          <a:off x="2209800" y="2865558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53" name="TextBox 2952">
          <a:extLst>
            <a:ext uri="{FF2B5EF4-FFF2-40B4-BE49-F238E27FC236}">
              <a16:creationId xmlns:a16="http://schemas.microsoft.com/office/drawing/2014/main" id="{68E7FE04-5BE7-8D34-6C10-5E69CFBD5C78}"/>
            </a:ext>
          </a:extLst>
        </xdr:cNvPr>
        <xdr:cNvSpPr txBox="1"/>
      </xdr:nvSpPr>
      <xdr:spPr>
        <a:xfrm>
          <a:off x="2209800" y="2865558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54" name="TextBox 2953">
          <a:extLst>
            <a:ext uri="{FF2B5EF4-FFF2-40B4-BE49-F238E27FC236}">
              <a16:creationId xmlns:a16="http://schemas.microsoft.com/office/drawing/2014/main" id="{65F82803-47B8-F3FE-1E03-DEE62CC05373}"/>
            </a:ext>
          </a:extLst>
        </xdr:cNvPr>
        <xdr:cNvSpPr txBox="1"/>
      </xdr:nvSpPr>
      <xdr:spPr>
        <a:xfrm>
          <a:off x="2209800" y="2865558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55" name="TextBox 2954">
          <a:extLst>
            <a:ext uri="{FF2B5EF4-FFF2-40B4-BE49-F238E27FC236}">
              <a16:creationId xmlns:a16="http://schemas.microsoft.com/office/drawing/2014/main" id="{F66673DB-37C3-62D3-54D1-9F7F9E86582B}"/>
            </a:ext>
          </a:extLst>
        </xdr:cNvPr>
        <xdr:cNvSpPr txBox="1"/>
      </xdr:nvSpPr>
      <xdr:spPr>
        <a:xfrm>
          <a:off x="2209800" y="2865558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56" name="TextBox 2955">
          <a:extLst>
            <a:ext uri="{FF2B5EF4-FFF2-40B4-BE49-F238E27FC236}">
              <a16:creationId xmlns:a16="http://schemas.microsoft.com/office/drawing/2014/main" id="{2E9D485D-C820-33C5-11CE-4186C545E2C4}"/>
            </a:ext>
          </a:extLst>
        </xdr:cNvPr>
        <xdr:cNvSpPr txBox="1"/>
      </xdr:nvSpPr>
      <xdr:spPr>
        <a:xfrm>
          <a:off x="2209800" y="2865558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57" name="TextBox 2956">
          <a:extLst>
            <a:ext uri="{FF2B5EF4-FFF2-40B4-BE49-F238E27FC236}">
              <a16:creationId xmlns:a16="http://schemas.microsoft.com/office/drawing/2014/main" id="{366F1E20-0031-6F70-8D2D-8F559CC34D5C}"/>
            </a:ext>
          </a:extLst>
        </xdr:cNvPr>
        <xdr:cNvSpPr txBox="1"/>
      </xdr:nvSpPr>
      <xdr:spPr>
        <a:xfrm>
          <a:off x="2209800" y="2865558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58" name="TextBox 2957">
          <a:extLst>
            <a:ext uri="{FF2B5EF4-FFF2-40B4-BE49-F238E27FC236}">
              <a16:creationId xmlns:a16="http://schemas.microsoft.com/office/drawing/2014/main" id="{6B5F206D-4764-9C70-D9D6-C0122870F6AE}"/>
            </a:ext>
          </a:extLst>
        </xdr:cNvPr>
        <xdr:cNvSpPr txBox="1"/>
      </xdr:nvSpPr>
      <xdr:spPr>
        <a:xfrm>
          <a:off x="2209800" y="2880417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59" name="TextBox 2958">
          <a:extLst>
            <a:ext uri="{FF2B5EF4-FFF2-40B4-BE49-F238E27FC236}">
              <a16:creationId xmlns:a16="http://schemas.microsoft.com/office/drawing/2014/main" id="{3859BCF7-BE40-5E64-96D5-62840939D69A}"/>
            </a:ext>
          </a:extLst>
        </xdr:cNvPr>
        <xdr:cNvSpPr txBox="1"/>
      </xdr:nvSpPr>
      <xdr:spPr>
        <a:xfrm>
          <a:off x="2209800" y="2880417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60" name="TextBox 2959">
          <a:extLst>
            <a:ext uri="{FF2B5EF4-FFF2-40B4-BE49-F238E27FC236}">
              <a16:creationId xmlns:a16="http://schemas.microsoft.com/office/drawing/2014/main" id="{1D2BADA1-94AB-9920-1411-80155ECF33F3}"/>
            </a:ext>
          </a:extLst>
        </xdr:cNvPr>
        <xdr:cNvSpPr txBox="1"/>
      </xdr:nvSpPr>
      <xdr:spPr>
        <a:xfrm>
          <a:off x="2209800" y="2880417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61" name="TextBox 2960">
          <a:extLst>
            <a:ext uri="{FF2B5EF4-FFF2-40B4-BE49-F238E27FC236}">
              <a16:creationId xmlns:a16="http://schemas.microsoft.com/office/drawing/2014/main" id="{E739A33C-107E-1385-38B8-76745FF02351}"/>
            </a:ext>
          </a:extLst>
        </xdr:cNvPr>
        <xdr:cNvSpPr txBox="1"/>
      </xdr:nvSpPr>
      <xdr:spPr>
        <a:xfrm>
          <a:off x="2209800" y="2880417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62" name="TextBox 2961">
          <a:extLst>
            <a:ext uri="{FF2B5EF4-FFF2-40B4-BE49-F238E27FC236}">
              <a16:creationId xmlns:a16="http://schemas.microsoft.com/office/drawing/2014/main" id="{E554312B-9D1E-EA5E-6F7D-0CB7245CDB04}"/>
            </a:ext>
          </a:extLst>
        </xdr:cNvPr>
        <xdr:cNvSpPr txBox="1"/>
      </xdr:nvSpPr>
      <xdr:spPr>
        <a:xfrm>
          <a:off x="2209800" y="2880417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63" name="TextBox 2962">
          <a:extLst>
            <a:ext uri="{FF2B5EF4-FFF2-40B4-BE49-F238E27FC236}">
              <a16:creationId xmlns:a16="http://schemas.microsoft.com/office/drawing/2014/main" id="{C0ADA610-5DA1-1AA2-FCED-BB1BD391A6D3}"/>
            </a:ext>
          </a:extLst>
        </xdr:cNvPr>
        <xdr:cNvSpPr txBox="1"/>
      </xdr:nvSpPr>
      <xdr:spPr>
        <a:xfrm>
          <a:off x="2209800" y="2880417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64" name="TextBox 2963">
          <a:extLst>
            <a:ext uri="{FF2B5EF4-FFF2-40B4-BE49-F238E27FC236}">
              <a16:creationId xmlns:a16="http://schemas.microsoft.com/office/drawing/2014/main" id="{39EDA581-E5DE-1100-A1FA-BDDFA58C04FA}"/>
            </a:ext>
          </a:extLst>
        </xdr:cNvPr>
        <xdr:cNvSpPr txBox="1"/>
      </xdr:nvSpPr>
      <xdr:spPr>
        <a:xfrm>
          <a:off x="2209800" y="2880417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65" name="TextBox 2964">
          <a:extLst>
            <a:ext uri="{FF2B5EF4-FFF2-40B4-BE49-F238E27FC236}">
              <a16:creationId xmlns:a16="http://schemas.microsoft.com/office/drawing/2014/main" id="{B650D9C2-051B-A218-049D-B1EA93BE32C0}"/>
            </a:ext>
          </a:extLst>
        </xdr:cNvPr>
        <xdr:cNvSpPr txBox="1"/>
      </xdr:nvSpPr>
      <xdr:spPr>
        <a:xfrm>
          <a:off x="2209800" y="2880417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66" name="TextBox 2965">
          <a:extLst>
            <a:ext uri="{FF2B5EF4-FFF2-40B4-BE49-F238E27FC236}">
              <a16:creationId xmlns:a16="http://schemas.microsoft.com/office/drawing/2014/main" id="{C80C90E1-A508-ABC9-0A8F-9DF0F5B5512F}"/>
            </a:ext>
          </a:extLst>
        </xdr:cNvPr>
        <xdr:cNvSpPr txBox="1"/>
      </xdr:nvSpPr>
      <xdr:spPr>
        <a:xfrm>
          <a:off x="2209800" y="2880417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67" name="TextBox 2966">
          <a:extLst>
            <a:ext uri="{FF2B5EF4-FFF2-40B4-BE49-F238E27FC236}">
              <a16:creationId xmlns:a16="http://schemas.microsoft.com/office/drawing/2014/main" id="{385772D9-8452-4DDF-E1CC-1BE073492F27}"/>
            </a:ext>
          </a:extLst>
        </xdr:cNvPr>
        <xdr:cNvSpPr txBox="1"/>
      </xdr:nvSpPr>
      <xdr:spPr>
        <a:xfrm>
          <a:off x="2209800" y="2880417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68" name="TextBox 2967">
          <a:extLst>
            <a:ext uri="{FF2B5EF4-FFF2-40B4-BE49-F238E27FC236}">
              <a16:creationId xmlns:a16="http://schemas.microsoft.com/office/drawing/2014/main" id="{C687C927-E8BF-8F01-C9E2-A13429B72E38}"/>
            </a:ext>
          </a:extLst>
        </xdr:cNvPr>
        <xdr:cNvSpPr txBox="1"/>
      </xdr:nvSpPr>
      <xdr:spPr>
        <a:xfrm>
          <a:off x="2209800" y="2880417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69" name="TextBox 2968">
          <a:extLst>
            <a:ext uri="{FF2B5EF4-FFF2-40B4-BE49-F238E27FC236}">
              <a16:creationId xmlns:a16="http://schemas.microsoft.com/office/drawing/2014/main" id="{23F034E4-8BAE-400E-69A3-639EC532B6C0}"/>
            </a:ext>
          </a:extLst>
        </xdr:cNvPr>
        <xdr:cNvSpPr txBox="1"/>
      </xdr:nvSpPr>
      <xdr:spPr>
        <a:xfrm>
          <a:off x="2209800" y="2880417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70" name="TextBox 2969">
          <a:extLst>
            <a:ext uri="{FF2B5EF4-FFF2-40B4-BE49-F238E27FC236}">
              <a16:creationId xmlns:a16="http://schemas.microsoft.com/office/drawing/2014/main" id="{F9B4DB11-6E42-5689-7F44-426AAA5F2F71}"/>
            </a:ext>
          </a:extLst>
        </xdr:cNvPr>
        <xdr:cNvSpPr txBox="1"/>
      </xdr:nvSpPr>
      <xdr:spPr>
        <a:xfrm>
          <a:off x="2209800" y="2880417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71" name="TextBox 2970">
          <a:extLst>
            <a:ext uri="{FF2B5EF4-FFF2-40B4-BE49-F238E27FC236}">
              <a16:creationId xmlns:a16="http://schemas.microsoft.com/office/drawing/2014/main" id="{6A55647F-D179-C611-526F-4871622604E1}"/>
            </a:ext>
          </a:extLst>
        </xdr:cNvPr>
        <xdr:cNvSpPr txBox="1"/>
      </xdr:nvSpPr>
      <xdr:spPr>
        <a:xfrm>
          <a:off x="2209800" y="2880417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72" name="TextBox 2971">
          <a:extLst>
            <a:ext uri="{FF2B5EF4-FFF2-40B4-BE49-F238E27FC236}">
              <a16:creationId xmlns:a16="http://schemas.microsoft.com/office/drawing/2014/main" id="{0A7BFE65-82F0-AA68-3E5D-A1DDB847BB5C}"/>
            </a:ext>
          </a:extLst>
        </xdr:cNvPr>
        <xdr:cNvSpPr txBox="1"/>
      </xdr:nvSpPr>
      <xdr:spPr>
        <a:xfrm>
          <a:off x="2209800" y="2880417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73" name="TextBox 2972">
          <a:extLst>
            <a:ext uri="{FF2B5EF4-FFF2-40B4-BE49-F238E27FC236}">
              <a16:creationId xmlns:a16="http://schemas.microsoft.com/office/drawing/2014/main" id="{AAD82674-C25C-1E04-A9B9-0BAAB7229954}"/>
            </a:ext>
          </a:extLst>
        </xdr:cNvPr>
        <xdr:cNvSpPr txBox="1"/>
      </xdr:nvSpPr>
      <xdr:spPr>
        <a:xfrm>
          <a:off x="2209800" y="2880417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74" name="TextBox 2973">
          <a:extLst>
            <a:ext uri="{FF2B5EF4-FFF2-40B4-BE49-F238E27FC236}">
              <a16:creationId xmlns:a16="http://schemas.microsoft.com/office/drawing/2014/main" id="{2B36B893-6AAC-0C86-0995-769B71C5A477}"/>
            </a:ext>
          </a:extLst>
        </xdr:cNvPr>
        <xdr:cNvSpPr txBox="1"/>
      </xdr:nvSpPr>
      <xdr:spPr>
        <a:xfrm>
          <a:off x="2209800" y="2880417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75" name="TextBox 2974">
          <a:extLst>
            <a:ext uri="{FF2B5EF4-FFF2-40B4-BE49-F238E27FC236}">
              <a16:creationId xmlns:a16="http://schemas.microsoft.com/office/drawing/2014/main" id="{9145A9AD-3E5F-1F28-5F73-D7C752A660CA}"/>
            </a:ext>
          </a:extLst>
        </xdr:cNvPr>
        <xdr:cNvSpPr txBox="1"/>
      </xdr:nvSpPr>
      <xdr:spPr>
        <a:xfrm>
          <a:off x="2209800" y="2880417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76" name="TextBox 2975">
          <a:extLst>
            <a:ext uri="{FF2B5EF4-FFF2-40B4-BE49-F238E27FC236}">
              <a16:creationId xmlns:a16="http://schemas.microsoft.com/office/drawing/2014/main" id="{4C0B64E5-DB60-1B1C-1B27-7397C2F106CD}"/>
            </a:ext>
          </a:extLst>
        </xdr:cNvPr>
        <xdr:cNvSpPr txBox="1"/>
      </xdr:nvSpPr>
      <xdr:spPr>
        <a:xfrm>
          <a:off x="2209800" y="2880417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77" name="TextBox 2976">
          <a:extLst>
            <a:ext uri="{FF2B5EF4-FFF2-40B4-BE49-F238E27FC236}">
              <a16:creationId xmlns:a16="http://schemas.microsoft.com/office/drawing/2014/main" id="{CA4CA0CA-6C34-C670-31DC-E174DD19409F}"/>
            </a:ext>
          </a:extLst>
        </xdr:cNvPr>
        <xdr:cNvSpPr txBox="1"/>
      </xdr:nvSpPr>
      <xdr:spPr>
        <a:xfrm>
          <a:off x="2209800" y="2880417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78" name="TextBox 2977">
          <a:extLst>
            <a:ext uri="{FF2B5EF4-FFF2-40B4-BE49-F238E27FC236}">
              <a16:creationId xmlns:a16="http://schemas.microsoft.com/office/drawing/2014/main" id="{7B8E4C5A-8F5B-5CDF-EEF8-35F16BD890C3}"/>
            </a:ext>
          </a:extLst>
        </xdr:cNvPr>
        <xdr:cNvSpPr txBox="1"/>
      </xdr:nvSpPr>
      <xdr:spPr>
        <a:xfrm>
          <a:off x="2209800" y="2880417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79" name="TextBox 2978">
          <a:extLst>
            <a:ext uri="{FF2B5EF4-FFF2-40B4-BE49-F238E27FC236}">
              <a16:creationId xmlns:a16="http://schemas.microsoft.com/office/drawing/2014/main" id="{9421A606-8E1D-5147-495C-6507DBE4A855}"/>
            </a:ext>
          </a:extLst>
        </xdr:cNvPr>
        <xdr:cNvSpPr txBox="1"/>
      </xdr:nvSpPr>
      <xdr:spPr>
        <a:xfrm>
          <a:off x="2209800" y="2880417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80" name="TextBox 2979">
          <a:extLst>
            <a:ext uri="{FF2B5EF4-FFF2-40B4-BE49-F238E27FC236}">
              <a16:creationId xmlns:a16="http://schemas.microsoft.com/office/drawing/2014/main" id="{5DC11224-F408-D011-47F5-FBE7BC9A73CE}"/>
            </a:ext>
          </a:extLst>
        </xdr:cNvPr>
        <xdr:cNvSpPr txBox="1"/>
      </xdr:nvSpPr>
      <xdr:spPr>
        <a:xfrm>
          <a:off x="2209800" y="2880417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81" name="TextBox 2980">
          <a:extLst>
            <a:ext uri="{FF2B5EF4-FFF2-40B4-BE49-F238E27FC236}">
              <a16:creationId xmlns:a16="http://schemas.microsoft.com/office/drawing/2014/main" id="{6B5E4305-F462-5E7B-AAE9-0C86D376489D}"/>
            </a:ext>
          </a:extLst>
        </xdr:cNvPr>
        <xdr:cNvSpPr txBox="1"/>
      </xdr:nvSpPr>
      <xdr:spPr>
        <a:xfrm>
          <a:off x="2209800" y="2880417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82" name="TextBox 2981">
          <a:extLst>
            <a:ext uri="{FF2B5EF4-FFF2-40B4-BE49-F238E27FC236}">
              <a16:creationId xmlns:a16="http://schemas.microsoft.com/office/drawing/2014/main" id="{7CAE9F00-1572-B254-B28A-9F2CDB5A3157}"/>
            </a:ext>
          </a:extLst>
        </xdr:cNvPr>
        <xdr:cNvSpPr txBox="1"/>
      </xdr:nvSpPr>
      <xdr:spPr>
        <a:xfrm>
          <a:off x="2209800" y="2880417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83" name="TextBox 2982">
          <a:extLst>
            <a:ext uri="{FF2B5EF4-FFF2-40B4-BE49-F238E27FC236}">
              <a16:creationId xmlns:a16="http://schemas.microsoft.com/office/drawing/2014/main" id="{54DDE094-D681-0D2A-9199-D9B465171903}"/>
            </a:ext>
          </a:extLst>
        </xdr:cNvPr>
        <xdr:cNvSpPr txBox="1"/>
      </xdr:nvSpPr>
      <xdr:spPr>
        <a:xfrm>
          <a:off x="2209800" y="2880417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84" name="TextBox 2983">
          <a:extLst>
            <a:ext uri="{FF2B5EF4-FFF2-40B4-BE49-F238E27FC236}">
              <a16:creationId xmlns:a16="http://schemas.microsoft.com/office/drawing/2014/main" id="{92F3FC38-2AA2-4A06-B334-0E1AF305299D}"/>
            </a:ext>
          </a:extLst>
        </xdr:cNvPr>
        <xdr:cNvSpPr txBox="1"/>
      </xdr:nvSpPr>
      <xdr:spPr>
        <a:xfrm>
          <a:off x="2209800" y="2880417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85" name="TextBox 2984">
          <a:extLst>
            <a:ext uri="{FF2B5EF4-FFF2-40B4-BE49-F238E27FC236}">
              <a16:creationId xmlns:a16="http://schemas.microsoft.com/office/drawing/2014/main" id="{AE498F7C-1C78-5F43-45BA-68BE20B82DAD}"/>
            </a:ext>
          </a:extLst>
        </xdr:cNvPr>
        <xdr:cNvSpPr txBox="1"/>
      </xdr:nvSpPr>
      <xdr:spPr>
        <a:xfrm>
          <a:off x="2209800" y="2880417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86" name="TextBox 2985">
          <a:extLst>
            <a:ext uri="{FF2B5EF4-FFF2-40B4-BE49-F238E27FC236}">
              <a16:creationId xmlns:a16="http://schemas.microsoft.com/office/drawing/2014/main" id="{65F9CF2C-22DB-3064-2622-EEF17406461B}"/>
            </a:ext>
          </a:extLst>
        </xdr:cNvPr>
        <xdr:cNvSpPr txBox="1"/>
      </xdr:nvSpPr>
      <xdr:spPr>
        <a:xfrm>
          <a:off x="2209800" y="2895276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87" name="TextBox 2986">
          <a:extLst>
            <a:ext uri="{FF2B5EF4-FFF2-40B4-BE49-F238E27FC236}">
              <a16:creationId xmlns:a16="http://schemas.microsoft.com/office/drawing/2014/main" id="{15638A4C-184A-2623-FC80-7BB169750068}"/>
            </a:ext>
          </a:extLst>
        </xdr:cNvPr>
        <xdr:cNvSpPr txBox="1"/>
      </xdr:nvSpPr>
      <xdr:spPr>
        <a:xfrm>
          <a:off x="2209800" y="2895276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88" name="TextBox 2987">
          <a:extLst>
            <a:ext uri="{FF2B5EF4-FFF2-40B4-BE49-F238E27FC236}">
              <a16:creationId xmlns:a16="http://schemas.microsoft.com/office/drawing/2014/main" id="{EB79EBC8-2E1A-EBE8-81CB-B56DF580FA76}"/>
            </a:ext>
          </a:extLst>
        </xdr:cNvPr>
        <xdr:cNvSpPr txBox="1"/>
      </xdr:nvSpPr>
      <xdr:spPr>
        <a:xfrm>
          <a:off x="2209800" y="2895276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89" name="TextBox 2988">
          <a:extLst>
            <a:ext uri="{FF2B5EF4-FFF2-40B4-BE49-F238E27FC236}">
              <a16:creationId xmlns:a16="http://schemas.microsoft.com/office/drawing/2014/main" id="{1CBB9566-560A-B06F-5B7A-FE5079E042CE}"/>
            </a:ext>
          </a:extLst>
        </xdr:cNvPr>
        <xdr:cNvSpPr txBox="1"/>
      </xdr:nvSpPr>
      <xdr:spPr>
        <a:xfrm>
          <a:off x="2209800" y="2895276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90" name="TextBox 2989">
          <a:extLst>
            <a:ext uri="{FF2B5EF4-FFF2-40B4-BE49-F238E27FC236}">
              <a16:creationId xmlns:a16="http://schemas.microsoft.com/office/drawing/2014/main" id="{FB03A5A2-7B79-B718-512D-AA903DE5FE47}"/>
            </a:ext>
          </a:extLst>
        </xdr:cNvPr>
        <xdr:cNvSpPr txBox="1"/>
      </xdr:nvSpPr>
      <xdr:spPr>
        <a:xfrm>
          <a:off x="2209800" y="2895276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91" name="TextBox 2990">
          <a:extLst>
            <a:ext uri="{FF2B5EF4-FFF2-40B4-BE49-F238E27FC236}">
              <a16:creationId xmlns:a16="http://schemas.microsoft.com/office/drawing/2014/main" id="{001B89BF-3C18-1E71-8976-F5A920221942}"/>
            </a:ext>
          </a:extLst>
        </xdr:cNvPr>
        <xdr:cNvSpPr txBox="1"/>
      </xdr:nvSpPr>
      <xdr:spPr>
        <a:xfrm>
          <a:off x="2209800" y="2895276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92" name="TextBox 2991">
          <a:extLst>
            <a:ext uri="{FF2B5EF4-FFF2-40B4-BE49-F238E27FC236}">
              <a16:creationId xmlns:a16="http://schemas.microsoft.com/office/drawing/2014/main" id="{599F0D09-7566-2C44-59EF-A5A0C5CA99C0}"/>
            </a:ext>
          </a:extLst>
        </xdr:cNvPr>
        <xdr:cNvSpPr txBox="1"/>
      </xdr:nvSpPr>
      <xdr:spPr>
        <a:xfrm>
          <a:off x="2209800" y="2895276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93" name="TextBox 2992">
          <a:extLst>
            <a:ext uri="{FF2B5EF4-FFF2-40B4-BE49-F238E27FC236}">
              <a16:creationId xmlns:a16="http://schemas.microsoft.com/office/drawing/2014/main" id="{7DDBAED2-55BF-16BB-9686-C26AE0202E00}"/>
            </a:ext>
          </a:extLst>
        </xdr:cNvPr>
        <xdr:cNvSpPr txBox="1"/>
      </xdr:nvSpPr>
      <xdr:spPr>
        <a:xfrm>
          <a:off x="2209800" y="2895276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94" name="TextBox 2993">
          <a:extLst>
            <a:ext uri="{FF2B5EF4-FFF2-40B4-BE49-F238E27FC236}">
              <a16:creationId xmlns:a16="http://schemas.microsoft.com/office/drawing/2014/main" id="{CDA1EDD2-856C-823C-C7E7-1E0361A827CC}"/>
            </a:ext>
          </a:extLst>
        </xdr:cNvPr>
        <xdr:cNvSpPr txBox="1"/>
      </xdr:nvSpPr>
      <xdr:spPr>
        <a:xfrm>
          <a:off x="2209800" y="2895276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95" name="TextBox 2994">
          <a:extLst>
            <a:ext uri="{FF2B5EF4-FFF2-40B4-BE49-F238E27FC236}">
              <a16:creationId xmlns:a16="http://schemas.microsoft.com/office/drawing/2014/main" id="{00FD88F7-D21D-0330-D817-1ADE0EFE4F31}"/>
            </a:ext>
          </a:extLst>
        </xdr:cNvPr>
        <xdr:cNvSpPr txBox="1"/>
      </xdr:nvSpPr>
      <xdr:spPr>
        <a:xfrm>
          <a:off x="2209800" y="2895276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96" name="TextBox 2995">
          <a:extLst>
            <a:ext uri="{FF2B5EF4-FFF2-40B4-BE49-F238E27FC236}">
              <a16:creationId xmlns:a16="http://schemas.microsoft.com/office/drawing/2014/main" id="{FEEBF4C7-07C0-4A6B-D308-B7B49295E810}"/>
            </a:ext>
          </a:extLst>
        </xdr:cNvPr>
        <xdr:cNvSpPr txBox="1"/>
      </xdr:nvSpPr>
      <xdr:spPr>
        <a:xfrm>
          <a:off x="2209800" y="2895276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97" name="TextBox 2996">
          <a:extLst>
            <a:ext uri="{FF2B5EF4-FFF2-40B4-BE49-F238E27FC236}">
              <a16:creationId xmlns:a16="http://schemas.microsoft.com/office/drawing/2014/main" id="{B72351CC-02DB-BD23-A00C-306E0CBA16B4}"/>
            </a:ext>
          </a:extLst>
        </xdr:cNvPr>
        <xdr:cNvSpPr txBox="1"/>
      </xdr:nvSpPr>
      <xdr:spPr>
        <a:xfrm>
          <a:off x="2209800" y="2895276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98" name="TextBox 2997">
          <a:extLst>
            <a:ext uri="{FF2B5EF4-FFF2-40B4-BE49-F238E27FC236}">
              <a16:creationId xmlns:a16="http://schemas.microsoft.com/office/drawing/2014/main" id="{91F754F2-0AAB-0E6F-75D0-C923BBC4886A}"/>
            </a:ext>
          </a:extLst>
        </xdr:cNvPr>
        <xdr:cNvSpPr txBox="1"/>
      </xdr:nvSpPr>
      <xdr:spPr>
        <a:xfrm>
          <a:off x="2209800" y="2895276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2999" name="TextBox 2998">
          <a:extLst>
            <a:ext uri="{FF2B5EF4-FFF2-40B4-BE49-F238E27FC236}">
              <a16:creationId xmlns:a16="http://schemas.microsoft.com/office/drawing/2014/main" id="{9FCCA6C1-B25F-E22B-C2D7-2BFFDD4F539E}"/>
            </a:ext>
          </a:extLst>
        </xdr:cNvPr>
        <xdr:cNvSpPr txBox="1"/>
      </xdr:nvSpPr>
      <xdr:spPr>
        <a:xfrm>
          <a:off x="2209800" y="2895276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000" name="TextBox 2999">
          <a:extLst>
            <a:ext uri="{FF2B5EF4-FFF2-40B4-BE49-F238E27FC236}">
              <a16:creationId xmlns:a16="http://schemas.microsoft.com/office/drawing/2014/main" id="{4E46B4B3-5577-A408-E84A-A489EEFBD0EE}"/>
            </a:ext>
          </a:extLst>
        </xdr:cNvPr>
        <xdr:cNvSpPr txBox="1"/>
      </xdr:nvSpPr>
      <xdr:spPr>
        <a:xfrm>
          <a:off x="2209800" y="2895276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001" name="TextBox 3000">
          <a:extLst>
            <a:ext uri="{FF2B5EF4-FFF2-40B4-BE49-F238E27FC236}">
              <a16:creationId xmlns:a16="http://schemas.microsoft.com/office/drawing/2014/main" id="{F5ACA6B6-9045-03A6-4A67-2412776C1383}"/>
            </a:ext>
          </a:extLst>
        </xdr:cNvPr>
        <xdr:cNvSpPr txBox="1"/>
      </xdr:nvSpPr>
      <xdr:spPr>
        <a:xfrm>
          <a:off x="2209800" y="2895276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002" name="TextBox 3001">
          <a:extLst>
            <a:ext uri="{FF2B5EF4-FFF2-40B4-BE49-F238E27FC236}">
              <a16:creationId xmlns:a16="http://schemas.microsoft.com/office/drawing/2014/main" id="{BEF5941F-92C3-13A6-34EE-730CE71FDBDD}"/>
            </a:ext>
          </a:extLst>
        </xdr:cNvPr>
        <xdr:cNvSpPr txBox="1"/>
      </xdr:nvSpPr>
      <xdr:spPr>
        <a:xfrm>
          <a:off x="2209800" y="2895276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003" name="TextBox 3002">
          <a:extLst>
            <a:ext uri="{FF2B5EF4-FFF2-40B4-BE49-F238E27FC236}">
              <a16:creationId xmlns:a16="http://schemas.microsoft.com/office/drawing/2014/main" id="{6A45008C-677E-BD2B-04BE-1D709546E0C9}"/>
            </a:ext>
          </a:extLst>
        </xdr:cNvPr>
        <xdr:cNvSpPr txBox="1"/>
      </xdr:nvSpPr>
      <xdr:spPr>
        <a:xfrm>
          <a:off x="2209800" y="2895276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004" name="TextBox 3003">
          <a:extLst>
            <a:ext uri="{FF2B5EF4-FFF2-40B4-BE49-F238E27FC236}">
              <a16:creationId xmlns:a16="http://schemas.microsoft.com/office/drawing/2014/main" id="{16B75677-7A16-EAFF-8E47-9F2AF69B658C}"/>
            </a:ext>
          </a:extLst>
        </xdr:cNvPr>
        <xdr:cNvSpPr txBox="1"/>
      </xdr:nvSpPr>
      <xdr:spPr>
        <a:xfrm>
          <a:off x="2209800" y="2895276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005" name="TextBox 3004">
          <a:extLst>
            <a:ext uri="{FF2B5EF4-FFF2-40B4-BE49-F238E27FC236}">
              <a16:creationId xmlns:a16="http://schemas.microsoft.com/office/drawing/2014/main" id="{A5B23961-0041-FFDF-519C-8BA5BE7276C0}"/>
            </a:ext>
          </a:extLst>
        </xdr:cNvPr>
        <xdr:cNvSpPr txBox="1"/>
      </xdr:nvSpPr>
      <xdr:spPr>
        <a:xfrm>
          <a:off x="2209800" y="2895276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006" name="TextBox 3005">
          <a:extLst>
            <a:ext uri="{FF2B5EF4-FFF2-40B4-BE49-F238E27FC236}">
              <a16:creationId xmlns:a16="http://schemas.microsoft.com/office/drawing/2014/main" id="{E5D24C65-65DD-3DDD-5544-E5A343195E61}"/>
            </a:ext>
          </a:extLst>
        </xdr:cNvPr>
        <xdr:cNvSpPr txBox="1"/>
      </xdr:nvSpPr>
      <xdr:spPr>
        <a:xfrm>
          <a:off x="2209800" y="2895276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007" name="TextBox 3006">
          <a:extLst>
            <a:ext uri="{FF2B5EF4-FFF2-40B4-BE49-F238E27FC236}">
              <a16:creationId xmlns:a16="http://schemas.microsoft.com/office/drawing/2014/main" id="{B1DB0AC9-D65A-3329-ED02-9B9E09ABC6DD}"/>
            </a:ext>
          </a:extLst>
        </xdr:cNvPr>
        <xdr:cNvSpPr txBox="1"/>
      </xdr:nvSpPr>
      <xdr:spPr>
        <a:xfrm>
          <a:off x="2209800" y="2895276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008" name="TextBox 3007">
          <a:extLst>
            <a:ext uri="{FF2B5EF4-FFF2-40B4-BE49-F238E27FC236}">
              <a16:creationId xmlns:a16="http://schemas.microsoft.com/office/drawing/2014/main" id="{799FDB36-2E97-CAF4-C228-CACAB89F1173}"/>
            </a:ext>
          </a:extLst>
        </xdr:cNvPr>
        <xdr:cNvSpPr txBox="1"/>
      </xdr:nvSpPr>
      <xdr:spPr>
        <a:xfrm>
          <a:off x="2209800" y="2895276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009" name="TextBox 3008">
          <a:extLst>
            <a:ext uri="{FF2B5EF4-FFF2-40B4-BE49-F238E27FC236}">
              <a16:creationId xmlns:a16="http://schemas.microsoft.com/office/drawing/2014/main" id="{25696C8C-5446-3334-48EF-41E3CEBE893D}"/>
            </a:ext>
          </a:extLst>
        </xdr:cNvPr>
        <xdr:cNvSpPr txBox="1"/>
      </xdr:nvSpPr>
      <xdr:spPr>
        <a:xfrm>
          <a:off x="2209800" y="2895276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010" name="TextBox 3009">
          <a:extLst>
            <a:ext uri="{FF2B5EF4-FFF2-40B4-BE49-F238E27FC236}">
              <a16:creationId xmlns:a16="http://schemas.microsoft.com/office/drawing/2014/main" id="{F42E691F-AC14-8717-B258-2C93E2E7FDFE}"/>
            </a:ext>
          </a:extLst>
        </xdr:cNvPr>
        <xdr:cNvSpPr txBox="1"/>
      </xdr:nvSpPr>
      <xdr:spPr>
        <a:xfrm>
          <a:off x="2209800" y="2895276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011" name="TextBox 3010">
          <a:extLst>
            <a:ext uri="{FF2B5EF4-FFF2-40B4-BE49-F238E27FC236}">
              <a16:creationId xmlns:a16="http://schemas.microsoft.com/office/drawing/2014/main" id="{73A7FBBB-03B0-1E34-6DE7-608B8708A6BB}"/>
            </a:ext>
          </a:extLst>
        </xdr:cNvPr>
        <xdr:cNvSpPr txBox="1"/>
      </xdr:nvSpPr>
      <xdr:spPr>
        <a:xfrm>
          <a:off x="2209800" y="2895276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012" name="TextBox 3011">
          <a:extLst>
            <a:ext uri="{FF2B5EF4-FFF2-40B4-BE49-F238E27FC236}">
              <a16:creationId xmlns:a16="http://schemas.microsoft.com/office/drawing/2014/main" id="{E55C6205-AE20-ECC5-9FCA-8ECF3507C023}"/>
            </a:ext>
          </a:extLst>
        </xdr:cNvPr>
        <xdr:cNvSpPr txBox="1"/>
      </xdr:nvSpPr>
      <xdr:spPr>
        <a:xfrm>
          <a:off x="2209800" y="2895276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013" name="TextBox 3012">
          <a:extLst>
            <a:ext uri="{FF2B5EF4-FFF2-40B4-BE49-F238E27FC236}">
              <a16:creationId xmlns:a16="http://schemas.microsoft.com/office/drawing/2014/main" id="{37106CE2-AE66-53B1-9179-D0DCD60B843A}"/>
            </a:ext>
          </a:extLst>
        </xdr:cNvPr>
        <xdr:cNvSpPr txBox="1"/>
      </xdr:nvSpPr>
      <xdr:spPr>
        <a:xfrm>
          <a:off x="2209800" y="2895276150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14" name="TextBox 3013">
          <a:extLst>
            <a:ext uri="{FF2B5EF4-FFF2-40B4-BE49-F238E27FC236}">
              <a16:creationId xmlns:a16="http://schemas.microsoft.com/office/drawing/2014/main" id="{2D447FAD-DD7B-01F9-AA88-040A20D193C8}"/>
            </a:ext>
          </a:extLst>
        </xdr:cNvPr>
        <xdr:cNvSpPr txBox="1"/>
      </xdr:nvSpPr>
      <xdr:spPr>
        <a:xfrm>
          <a:off x="2209800" y="2886763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15" name="TextBox 3014">
          <a:extLst>
            <a:ext uri="{FF2B5EF4-FFF2-40B4-BE49-F238E27FC236}">
              <a16:creationId xmlns:a16="http://schemas.microsoft.com/office/drawing/2014/main" id="{05810C64-33DD-CCC3-5B84-B367F1876E2D}"/>
            </a:ext>
          </a:extLst>
        </xdr:cNvPr>
        <xdr:cNvSpPr txBox="1"/>
      </xdr:nvSpPr>
      <xdr:spPr>
        <a:xfrm>
          <a:off x="2209800" y="2886763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16" name="TextBox 3015">
          <a:extLst>
            <a:ext uri="{FF2B5EF4-FFF2-40B4-BE49-F238E27FC236}">
              <a16:creationId xmlns:a16="http://schemas.microsoft.com/office/drawing/2014/main" id="{E16966CC-E038-9A48-26AD-60D1AAB08D7C}"/>
            </a:ext>
          </a:extLst>
        </xdr:cNvPr>
        <xdr:cNvSpPr txBox="1"/>
      </xdr:nvSpPr>
      <xdr:spPr>
        <a:xfrm>
          <a:off x="2209800" y="2886763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17" name="TextBox 3016">
          <a:extLst>
            <a:ext uri="{FF2B5EF4-FFF2-40B4-BE49-F238E27FC236}">
              <a16:creationId xmlns:a16="http://schemas.microsoft.com/office/drawing/2014/main" id="{C4240C94-6CF9-8D54-E198-B16A21B3991B}"/>
            </a:ext>
          </a:extLst>
        </xdr:cNvPr>
        <xdr:cNvSpPr txBox="1"/>
      </xdr:nvSpPr>
      <xdr:spPr>
        <a:xfrm>
          <a:off x="2209800" y="2886763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18" name="TextBox 3017">
          <a:extLst>
            <a:ext uri="{FF2B5EF4-FFF2-40B4-BE49-F238E27FC236}">
              <a16:creationId xmlns:a16="http://schemas.microsoft.com/office/drawing/2014/main" id="{2F0A0032-52C5-611B-A977-3B7EE2552016}"/>
            </a:ext>
          </a:extLst>
        </xdr:cNvPr>
        <xdr:cNvSpPr txBox="1"/>
      </xdr:nvSpPr>
      <xdr:spPr>
        <a:xfrm>
          <a:off x="2209800" y="2886763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19" name="TextBox 3018">
          <a:extLst>
            <a:ext uri="{FF2B5EF4-FFF2-40B4-BE49-F238E27FC236}">
              <a16:creationId xmlns:a16="http://schemas.microsoft.com/office/drawing/2014/main" id="{616366D3-0935-87FC-AB0E-87E8AB54879E}"/>
            </a:ext>
          </a:extLst>
        </xdr:cNvPr>
        <xdr:cNvSpPr txBox="1"/>
      </xdr:nvSpPr>
      <xdr:spPr>
        <a:xfrm>
          <a:off x="2209800" y="2886763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20" name="TextBox 3019">
          <a:extLst>
            <a:ext uri="{FF2B5EF4-FFF2-40B4-BE49-F238E27FC236}">
              <a16:creationId xmlns:a16="http://schemas.microsoft.com/office/drawing/2014/main" id="{0230CE92-6605-5C34-B2A4-F988099F5396}"/>
            </a:ext>
          </a:extLst>
        </xdr:cNvPr>
        <xdr:cNvSpPr txBox="1"/>
      </xdr:nvSpPr>
      <xdr:spPr>
        <a:xfrm>
          <a:off x="2209800" y="2886763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21" name="TextBox 3020">
          <a:extLst>
            <a:ext uri="{FF2B5EF4-FFF2-40B4-BE49-F238E27FC236}">
              <a16:creationId xmlns:a16="http://schemas.microsoft.com/office/drawing/2014/main" id="{77CF0712-AC3D-B389-DDCB-9AA845216872}"/>
            </a:ext>
          </a:extLst>
        </xdr:cNvPr>
        <xdr:cNvSpPr txBox="1"/>
      </xdr:nvSpPr>
      <xdr:spPr>
        <a:xfrm>
          <a:off x="2209800" y="2886763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22" name="TextBox 3021">
          <a:extLst>
            <a:ext uri="{FF2B5EF4-FFF2-40B4-BE49-F238E27FC236}">
              <a16:creationId xmlns:a16="http://schemas.microsoft.com/office/drawing/2014/main" id="{BA4F577F-5C88-070E-5249-74BB8A65672C}"/>
            </a:ext>
          </a:extLst>
        </xdr:cNvPr>
        <xdr:cNvSpPr txBox="1"/>
      </xdr:nvSpPr>
      <xdr:spPr>
        <a:xfrm>
          <a:off x="2209800" y="2886763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23" name="TextBox 3022">
          <a:extLst>
            <a:ext uri="{FF2B5EF4-FFF2-40B4-BE49-F238E27FC236}">
              <a16:creationId xmlns:a16="http://schemas.microsoft.com/office/drawing/2014/main" id="{8C217B2F-760A-C5C3-20B1-457DF47BDBD7}"/>
            </a:ext>
          </a:extLst>
        </xdr:cNvPr>
        <xdr:cNvSpPr txBox="1"/>
      </xdr:nvSpPr>
      <xdr:spPr>
        <a:xfrm>
          <a:off x="2209800" y="2886763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24" name="TextBox 3023">
          <a:extLst>
            <a:ext uri="{FF2B5EF4-FFF2-40B4-BE49-F238E27FC236}">
              <a16:creationId xmlns:a16="http://schemas.microsoft.com/office/drawing/2014/main" id="{4092FD56-4ABD-C5B6-A739-67DB26299684}"/>
            </a:ext>
          </a:extLst>
        </xdr:cNvPr>
        <xdr:cNvSpPr txBox="1"/>
      </xdr:nvSpPr>
      <xdr:spPr>
        <a:xfrm>
          <a:off x="2209800" y="2886763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25" name="TextBox 3024">
          <a:extLst>
            <a:ext uri="{FF2B5EF4-FFF2-40B4-BE49-F238E27FC236}">
              <a16:creationId xmlns:a16="http://schemas.microsoft.com/office/drawing/2014/main" id="{A19A8D95-3132-B771-1F6C-757FACF77534}"/>
            </a:ext>
          </a:extLst>
        </xdr:cNvPr>
        <xdr:cNvSpPr txBox="1"/>
      </xdr:nvSpPr>
      <xdr:spPr>
        <a:xfrm>
          <a:off x="2209800" y="2886763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26" name="TextBox 3025">
          <a:extLst>
            <a:ext uri="{FF2B5EF4-FFF2-40B4-BE49-F238E27FC236}">
              <a16:creationId xmlns:a16="http://schemas.microsoft.com/office/drawing/2014/main" id="{19CE41E1-454E-D6AA-8AB4-6BC5289DDF2C}"/>
            </a:ext>
          </a:extLst>
        </xdr:cNvPr>
        <xdr:cNvSpPr txBox="1"/>
      </xdr:nvSpPr>
      <xdr:spPr>
        <a:xfrm>
          <a:off x="2209800" y="2886763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27" name="TextBox 3026">
          <a:extLst>
            <a:ext uri="{FF2B5EF4-FFF2-40B4-BE49-F238E27FC236}">
              <a16:creationId xmlns:a16="http://schemas.microsoft.com/office/drawing/2014/main" id="{DED907DA-2463-75DB-104D-A2B6EECD1AC0}"/>
            </a:ext>
          </a:extLst>
        </xdr:cNvPr>
        <xdr:cNvSpPr txBox="1"/>
      </xdr:nvSpPr>
      <xdr:spPr>
        <a:xfrm>
          <a:off x="2209800" y="2886763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28" name="TextBox 3027">
          <a:extLst>
            <a:ext uri="{FF2B5EF4-FFF2-40B4-BE49-F238E27FC236}">
              <a16:creationId xmlns:a16="http://schemas.microsoft.com/office/drawing/2014/main" id="{9434B789-6671-8415-4CAD-47A3436C5225}"/>
            </a:ext>
          </a:extLst>
        </xdr:cNvPr>
        <xdr:cNvSpPr txBox="1"/>
      </xdr:nvSpPr>
      <xdr:spPr>
        <a:xfrm>
          <a:off x="2209800" y="2886763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29" name="TextBox 3028">
          <a:extLst>
            <a:ext uri="{FF2B5EF4-FFF2-40B4-BE49-F238E27FC236}">
              <a16:creationId xmlns:a16="http://schemas.microsoft.com/office/drawing/2014/main" id="{C381C7C4-A4AD-E382-7709-CD67D04476D4}"/>
            </a:ext>
          </a:extLst>
        </xdr:cNvPr>
        <xdr:cNvSpPr txBox="1"/>
      </xdr:nvSpPr>
      <xdr:spPr>
        <a:xfrm>
          <a:off x="2209800" y="2886763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30" name="TextBox 3029">
          <a:extLst>
            <a:ext uri="{FF2B5EF4-FFF2-40B4-BE49-F238E27FC236}">
              <a16:creationId xmlns:a16="http://schemas.microsoft.com/office/drawing/2014/main" id="{925EA227-CD38-FBEB-53AD-ADFCC8013EF8}"/>
            </a:ext>
          </a:extLst>
        </xdr:cNvPr>
        <xdr:cNvSpPr txBox="1"/>
      </xdr:nvSpPr>
      <xdr:spPr>
        <a:xfrm>
          <a:off x="2209800" y="2886763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31" name="TextBox 3030">
          <a:extLst>
            <a:ext uri="{FF2B5EF4-FFF2-40B4-BE49-F238E27FC236}">
              <a16:creationId xmlns:a16="http://schemas.microsoft.com/office/drawing/2014/main" id="{17E22096-08D0-341C-47BC-C62CBE2AED84}"/>
            </a:ext>
          </a:extLst>
        </xdr:cNvPr>
        <xdr:cNvSpPr txBox="1"/>
      </xdr:nvSpPr>
      <xdr:spPr>
        <a:xfrm>
          <a:off x="2209800" y="2886763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32" name="TextBox 3031">
          <a:extLst>
            <a:ext uri="{FF2B5EF4-FFF2-40B4-BE49-F238E27FC236}">
              <a16:creationId xmlns:a16="http://schemas.microsoft.com/office/drawing/2014/main" id="{2994D81E-EBAD-C32C-0D67-D01001820E92}"/>
            </a:ext>
          </a:extLst>
        </xdr:cNvPr>
        <xdr:cNvSpPr txBox="1"/>
      </xdr:nvSpPr>
      <xdr:spPr>
        <a:xfrm>
          <a:off x="2209800" y="2886763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33" name="TextBox 3032">
          <a:extLst>
            <a:ext uri="{FF2B5EF4-FFF2-40B4-BE49-F238E27FC236}">
              <a16:creationId xmlns:a16="http://schemas.microsoft.com/office/drawing/2014/main" id="{772DC1B5-1280-869F-E288-FAD8B74E457A}"/>
            </a:ext>
          </a:extLst>
        </xdr:cNvPr>
        <xdr:cNvSpPr txBox="1"/>
      </xdr:nvSpPr>
      <xdr:spPr>
        <a:xfrm>
          <a:off x="2209800" y="2886763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34" name="TextBox 3033">
          <a:extLst>
            <a:ext uri="{FF2B5EF4-FFF2-40B4-BE49-F238E27FC236}">
              <a16:creationId xmlns:a16="http://schemas.microsoft.com/office/drawing/2014/main" id="{5EB73D83-93B7-B675-EB69-333A7E3E1B75}"/>
            </a:ext>
          </a:extLst>
        </xdr:cNvPr>
        <xdr:cNvSpPr txBox="1"/>
      </xdr:nvSpPr>
      <xdr:spPr>
        <a:xfrm>
          <a:off x="2209800" y="2886763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35" name="TextBox 3034">
          <a:extLst>
            <a:ext uri="{FF2B5EF4-FFF2-40B4-BE49-F238E27FC236}">
              <a16:creationId xmlns:a16="http://schemas.microsoft.com/office/drawing/2014/main" id="{6BC3048C-1C19-F7CB-2119-601CB4B33456}"/>
            </a:ext>
          </a:extLst>
        </xdr:cNvPr>
        <xdr:cNvSpPr txBox="1"/>
      </xdr:nvSpPr>
      <xdr:spPr>
        <a:xfrm>
          <a:off x="2209800" y="2886763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36" name="TextBox 3035">
          <a:extLst>
            <a:ext uri="{FF2B5EF4-FFF2-40B4-BE49-F238E27FC236}">
              <a16:creationId xmlns:a16="http://schemas.microsoft.com/office/drawing/2014/main" id="{094A8236-B00F-ABBD-BC21-277F146C025E}"/>
            </a:ext>
          </a:extLst>
        </xdr:cNvPr>
        <xdr:cNvSpPr txBox="1"/>
      </xdr:nvSpPr>
      <xdr:spPr>
        <a:xfrm>
          <a:off x="2209800" y="2886763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37" name="TextBox 3036">
          <a:extLst>
            <a:ext uri="{FF2B5EF4-FFF2-40B4-BE49-F238E27FC236}">
              <a16:creationId xmlns:a16="http://schemas.microsoft.com/office/drawing/2014/main" id="{D319B9DE-04A4-F7CD-CD0D-49C3BCEB81A5}"/>
            </a:ext>
          </a:extLst>
        </xdr:cNvPr>
        <xdr:cNvSpPr txBox="1"/>
      </xdr:nvSpPr>
      <xdr:spPr>
        <a:xfrm>
          <a:off x="2209800" y="2886763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38" name="TextBox 3037">
          <a:extLst>
            <a:ext uri="{FF2B5EF4-FFF2-40B4-BE49-F238E27FC236}">
              <a16:creationId xmlns:a16="http://schemas.microsoft.com/office/drawing/2014/main" id="{0D159303-D0FB-37EB-A2B1-B165E924E4F5}"/>
            </a:ext>
          </a:extLst>
        </xdr:cNvPr>
        <xdr:cNvSpPr txBox="1"/>
      </xdr:nvSpPr>
      <xdr:spPr>
        <a:xfrm>
          <a:off x="2209800" y="2886763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39" name="TextBox 3038">
          <a:extLst>
            <a:ext uri="{FF2B5EF4-FFF2-40B4-BE49-F238E27FC236}">
              <a16:creationId xmlns:a16="http://schemas.microsoft.com/office/drawing/2014/main" id="{AA8810B8-EE6A-851E-3682-EAC92C3DBCA5}"/>
            </a:ext>
          </a:extLst>
        </xdr:cNvPr>
        <xdr:cNvSpPr txBox="1"/>
      </xdr:nvSpPr>
      <xdr:spPr>
        <a:xfrm>
          <a:off x="2209800" y="2886763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40" name="TextBox 3039">
          <a:extLst>
            <a:ext uri="{FF2B5EF4-FFF2-40B4-BE49-F238E27FC236}">
              <a16:creationId xmlns:a16="http://schemas.microsoft.com/office/drawing/2014/main" id="{DBAA9F5F-4512-3509-F586-0AAC8B3EFCF0}"/>
            </a:ext>
          </a:extLst>
        </xdr:cNvPr>
        <xdr:cNvSpPr txBox="1"/>
      </xdr:nvSpPr>
      <xdr:spPr>
        <a:xfrm>
          <a:off x="2209800" y="2886763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41" name="TextBox 3040">
          <a:extLst>
            <a:ext uri="{FF2B5EF4-FFF2-40B4-BE49-F238E27FC236}">
              <a16:creationId xmlns:a16="http://schemas.microsoft.com/office/drawing/2014/main" id="{2310BAC9-8B8B-8B4C-46BA-1D4555A18524}"/>
            </a:ext>
          </a:extLst>
        </xdr:cNvPr>
        <xdr:cNvSpPr txBox="1"/>
      </xdr:nvSpPr>
      <xdr:spPr>
        <a:xfrm>
          <a:off x="2209800" y="2886763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42" name="TextBox 3041">
          <a:extLst>
            <a:ext uri="{FF2B5EF4-FFF2-40B4-BE49-F238E27FC236}">
              <a16:creationId xmlns:a16="http://schemas.microsoft.com/office/drawing/2014/main" id="{AC17B3CE-CC51-D36D-C5E1-A90D942F1049}"/>
            </a:ext>
          </a:extLst>
        </xdr:cNvPr>
        <xdr:cNvSpPr txBox="1"/>
      </xdr:nvSpPr>
      <xdr:spPr>
        <a:xfrm>
          <a:off x="2209800" y="2901622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43" name="TextBox 3042">
          <a:extLst>
            <a:ext uri="{FF2B5EF4-FFF2-40B4-BE49-F238E27FC236}">
              <a16:creationId xmlns:a16="http://schemas.microsoft.com/office/drawing/2014/main" id="{DD799EC1-A397-20D6-D25C-B5DFEFA8DCDB}"/>
            </a:ext>
          </a:extLst>
        </xdr:cNvPr>
        <xdr:cNvSpPr txBox="1"/>
      </xdr:nvSpPr>
      <xdr:spPr>
        <a:xfrm>
          <a:off x="2209800" y="2901622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44" name="TextBox 3043">
          <a:extLst>
            <a:ext uri="{FF2B5EF4-FFF2-40B4-BE49-F238E27FC236}">
              <a16:creationId xmlns:a16="http://schemas.microsoft.com/office/drawing/2014/main" id="{0D629B50-CABD-F484-B1D6-A5AEB778145C}"/>
            </a:ext>
          </a:extLst>
        </xdr:cNvPr>
        <xdr:cNvSpPr txBox="1"/>
      </xdr:nvSpPr>
      <xdr:spPr>
        <a:xfrm>
          <a:off x="2209800" y="2901622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45" name="TextBox 3044">
          <a:extLst>
            <a:ext uri="{FF2B5EF4-FFF2-40B4-BE49-F238E27FC236}">
              <a16:creationId xmlns:a16="http://schemas.microsoft.com/office/drawing/2014/main" id="{3658578D-08BF-729F-FE1E-22C5A7F8F430}"/>
            </a:ext>
          </a:extLst>
        </xdr:cNvPr>
        <xdr:cNvSpPr txBox="1"/>
      </xdr:nvSpPr>
      <xdr:spPr>
        <a:xfrm>
          <a:off x="2209800" y="2901622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46" name="TextBox 3045">
          <a:extLst>
            <a:ext uri="{FF2B5EF4-FFF2-40B4-BE49-F238E27FC236}">
              <a16:creationId xmlns:a16="http://schemas.microsoft.com/office/drawing/2014/main" id="{2BF795AC-F460-EF1B-788D-1F95B161292C}"/>
            </a:ext>
          </a:extLst>
        </xdr:cNvPr>
        <xdr:cNvSpPr txBox="1"/>
      </xdr:nvSpPr>
      <xdr:spPr>
        <a:xfrm>
          <a:off x="2209800" y="2901622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47" name="TextBox 3046">
          <a:extLst>
            <a:ext uri="{FF2B5EF4-FFF2-40B4-BE49-F238E27FC236}">
              <a16:creationId xmlns:a16="http://schemas.microsoft.com/office/drawing/2014/main" id="{E500B104-0907-BC4F-E51E-E4C1D6DC2E89}"/>
            </a:ext>
          </a:extLst>
        </xdr:cNvPr>
        <xdr:cNvSpPr txBox="1"/>
      </xdr:nvSpPr>
      <xdr:spPr>
        <a:xfrm>
          <a:off x="2209800" y="2901622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48" name="TextBox 3047">
          <a:extLst>
            <a:ext uri="{FF2B5EF4-FFF2-40B4-BE49-F238E27FC236}">
              <a16:creationId xmlns:a16="http://schemas.microsoft.com/office/drawing/2014/main" id="{B81DB76C-3412-A74F-86C8-AD0C2BA21855}"/>
            </a:ext>
          </a:extLst>
        </xdr:cNvPr>
        <xdr:cNvSpPr txBox="1"/>
      </xdr:nvSpPr>
      <xdr:spPr>
        <a:xfrm>
          <a:off x="2209800" y="2901622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49" name="TextBox 3048">
          <a:extLst>
            <a:ext uri="{FF2B5EF4-FFF2-40B4-BE49-F238E27FC236}">
              <a16:creationId xmlns:a16="http://schemas.microsoft.com/office/drawing/2014/main" id="{D49B17DF-229D-4219-685F-1E6E88156A03}"/>
            </a:ext>
          </a:extLst>
        </xdr:cNvPr>
        <xdr:cNvSpPr txBox="1"/>
      </xdr:nvSpPr>
      <xdr:spPr>
        <a:xfrm>
          <a:off x="2209800" y="2901622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50" name="TextBox 3049">
          <a:extLst>
            <a:ext uri="{FF2B5EF4-FFF2-40B4-BE49-F238E27FC236}">
              <a16:creationId xmlns:a16="http://schemas.microsoft.com/office/drawing/2014/main" id="{59F55C4B-21C0-5B8C-A770-CF206C38B41C}"/>
            </a:ext>
          </a:extLst>
        </xdr:cNvPr>
        <xdr:cNvSpPr txBox="1"/>
      </xdr:nvSpPr>
      <xdr:spPr>
        <a:xfrm>
          <a:off x="2209800" y="2901622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51" name="TextBox 3050">
          <a:extLst>
            <a:ext uri="{FF2B5EF4-FFF2-40B4-BE49-F238E27FC236}">
              <a16:creationId xmlns:a16="http://schemas.microsoft.com/office/drawing/2014/main" id="{70DA2E37-FD1C-1FE9-32E9-940C6700FB3B}"/>
            </a:ext>
          </a:extLst>
        </xdr:cNvPr>
        <xdr:cNvSpPr txBox="1"/>
      </xdr:nvSpPr>
      <xdr:spPr>
        <a:xfrm>
          <a:off x="2209800" y="2901622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52" name="TextBox 3051">
          <a:extLst>
            <a:ext uri="{FF2B5EF4-FFF2-40B4-BE49-F238E27FC236}">
              <a16:creationId xmlns:a16="http://schemas.microsoft.com/office/drawing/2014/main" id="{FFCE3136-9995-D258-CA27-C158671B9801}"/>
            </a:ext>
          </a:extLst>
        </xdr:cNvPr>
        <xdr:cNvSpPr txBox="1"/>
      </xdr:nvSpPr>
      <xdr:spPr>
        <a:xfrm>
          <a:off x="2209800" y="2901622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53" name="TextBox 3052">
          <a:extLst>
            <a:ext uri="{FF2B5EF4-FFF2-40B4-BE49-F238E27FC236}">
              <a16:creationId xmlns:a16="http://schemas.microsoft.com/office/drawing/2014/main" id="{E6686BC3-3CBD-F694-1166-AECFDE528EF8}"/>
            </a:ext>
          </a:extLst>
        </xdr:cNvPr>
        <xdr:cNvSpPr txBox="1"/>
      </xdr:nvSpPr>
      <xdr:spPr>
        <a:xfrm>
          <a:off x="2209800" y="2901622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54" name="TextBox 3053">
          <a:extLst>
            <a:ext uri="{FF2B5EF4-FFF2-40B4-BE49-F238E27FC236}">
              <a16:creationId xmlns:a16="http://schemas.microsoft.com/office/drawing/2014/main" id="{BA8B8977-1B93-E71E-AEAE-18FC3D47ADD1}"/>
            </a:ext>
          </a:extLst>
        </xdr:cNvPr>
        <xdr:cNvSpPr txBox="1"/>
      </xdr:nvSpPr>
      <xdr:spPr>
        <a:xfrm>
          <a:off x="2209800" y="2901622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55" name="TextBox 3054">
          <a:extLst>
            <a:ext uri="{FF2B5EF4-FFF2-40B4-BE49-F238E27FC236}">
              <a16:creationId xmlns:a16="http://schemas.microsoft.com/office/drawing/2014/main" id="{8432951D-8137-E59C-1FD0-CC47A4D045E7}"/>
            </a:ext>
          </a:extLst>
        </xdr:cNvPr>
        <xdr:cNvSpPr txBox="1"/>
      </xdr:nvSpPr>
      <xdr:spPr>
        <a:xfrm>
          <a:off x="2209800" y="2901622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56" name="TextBox 3055">
          <a:extLst>
            <a:ext uri="{FF2B5EF4-FFF2-40B4-BE49-F238E27FC236}">
              <a16:creationId xmlns:a16="http://schemas.microsoft.com/office/drawing/2014/main" id="{ABFA1FB8-879B-C044-D01E-A2BF8486855B}"/>
            </a:ext>
          </a:extLst>
        </xdr:cNvPr>
        <xdr:cNvSpPr txBox="1"/>
      </xdr:nvSpPr>
      <xdr:spPr>
        <a:xfrm>
          <a:off x="2209800" y="2901622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57" name="TextBox 3056">
          <a:extLst>
            <a:ext uri="{FF2B5EF4-FFF2-40B4-BE49-F238E27FC236}">
              <a16:creationId xmlns:a16="http://schemas.microsoft.com/office/drawing/2014/main" id="{1976658B-1090-8C90-2B3D-067F48436035}"/>
            </a:ext>
          </a:extLst>
        </xdr:cNvPr>
        <xdr:cNvSpPr txBox="1"/>
      </xdr:nvSpPr>
      <xdr:spPr>
        <a:xfrm>
          <a:off x="2209800" y="2901622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58" name="TextBox 3057">
          <a:extLst>
            <a:ext uri="{FF2B5EF4-FFF2-40B4-BE49-F238E27FC236}">
              <a16:creationId xmlns:a16="http://schemas.microsoft.com/office/drawing/2014/main" id="{108B1608-8DFD-8C97-E17C-A5C4A733CCEE}"/>
            </a:ext>
          </a:extLst>
        </xdr:cNvPr>
        <xdr:cNvSpPr txBox="1"/>
      </xdr:nvSpPr>
      <xdr:spPr>
        <a:xfrm>
          <a:off x="2209800" y="2901622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59" name="TextBox 3058">
          <a:extLst>
            <a:ext uri="{FF2B5EF4-FFF2-40B4-BE49-F238E27FC236}">
              <a16:creationId xmlns:a16="http://schemas.microsoft.com/office/drawing/2014/main" id="{9B3888D3-81EF-6C03-2AFD-2EF3E5CAEFD0}"/>
            </a:ext>
          </a:extLst>
        </xdr:cNvPr>
        <xdr:cNvSpPr txBox="1"/>
      </xdr:nvSpPr>
      <xdr:spPr>
        <a:xfrm>
          <a:off x="2209800" y="2901622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60" name="TextBox 3059">
          <a:extLst>
            <a:ext uri="{FF2B5EF4-FFF2-40B4-BE49-F238E27FC236}">
              <a16:creationId xmlns:a16="http://schemas.microsoft.com/office/drawing/2014/main" id="{82695206-0F9A-98FD-CF22-68ACA6F4F9B9}"/>
            </a:ext>
          </a:extLst>
        </xdr:cNvPr>
        <xdr:cNvSpPr txBox="1"/>
      </xdr:nvSpPr>
      <xdr:spPr>
        <a:xfrm>
          <a:off x="2209800" y="2901622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61" name="TextBox 3060">
          <a:extLst>
            <a:ext uri="{FF2B5EF4-FFF2-40B4-BE49-F238E27FC236}">
              <a16:creationId xmlns:a16="http://schemas.microsoft.com/office/drawing/2014/main" id="{538A7C89-A978-8A29-8FF1-A0B569F5E530}"/>
            </a:ext>
          </a:extLst>
        </xdr:cNvPr>
        <xdr:cNvSpPr txBox="1"/>
      </xdr:nvSpPr>
      <xdr:spPr>
        <a:xfrm>
          <a:off x="2209800" y="2901622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62" name="TextBox 3061">
          <a:extLst>
            <a:ext uri="{FF2B5EF4-FFF2-40B4-BE49-F238E27FC236}">
              <a16:creationId xmlns:a16="http://schemas.microsoft.com/office/drawing/2014/main" id="{2C4598B4-31A4-7289-E469-15F3790EF42D}"/>
            </a:ext>
          </a:extLst>
        </xdr:cNvPr>
        <xdr:cNvSpPr txBox="1"/>
      </xdr:nvSpPr>
      <xdr:spPr>
        <a:xfrm>
          <a:off x="2209800" y="2901622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63" name="TextBox 3062">
          <a:extLst>
            <a:ext uri="{FF2B5EF4-FFF2-40B4-BE49-F238E27FC236}">
              <a16:creationId xmlns:a16="http://schemas.microsoft.com/office/drawing/2014/main" id="{F1C3691C-381F-64E3-CBBF-0EC3B58EDC37}"/>
            </a:ext>
          </a:extLst>
        </xdr:cNvPr>
        <xdr:cNvSpPr txBox="1"/>
      </xdr:nvSpPr>
      <xdr:spPr>
        <a:xfrm>
          <a:off x="2209800" y="2901622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64" name="TextBox 3063">
          <a:extLst>
            <a:ext uri="{FF2B5EF4-FFF2-40B4-BE49-F238E27FC236}">
              <a16:creationId xmlns:a16="http://schemas.microsoft.com/office/drawing/2014/main" id="{AC600294-10CB-5543-C62E-88DE73EBB7FC}"/>
            </a:ext>
          </a:extLst>
        </xdr:cNvPr>
        <xdr:cNvSpPr txBox="1"/>
      </xdr:nvSpPr>
      <xdr:spPr>
        <a:xfrm>
          <a:off x="2209800" y="2901622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65" name="TextBox 3064">
          <a:extLst>
            <a:ext uri="{FF2B5EF4-FFF2-40B4-BE49-F238E27FC236}">
              <a16:creationId xmlns:a16="http://schemas.microsoft.com/office/drawing/2014/main" id="{05E45773-FE26-30B1-5C71-87EAB5B9D686}"/>
            </a:ext>
          </a:extLst>
        </xdr:cNvPr>
        <xdr:cNvSpPr txBox="1"/>
      </xdr:nvSpPr>
      <xdr:spPr>
        <a:xfrm>
          <a:off x="2209800" y="2901622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66" name="TextBox 3065">
          <a:extLst>
            <a:ext uri="{FF2B5EF4-FFF2-40B4-BE49-F238E27FC236}">
              <a16:creationId xmlns:a16="http://schemas.microsoft.com/office/drawing/2014/main" id="{0B462AED-A663-9334-42BE-9FEDFD7870AF}"/>
            </a:ext>
          </a:extLst>
        </xdr:cNvPr>
        <xdr:cNvSpPr txBox="1"/>
      </xdr:nvSpPr>
      <xdr:spPr>
        <a:xfrm>
          <a:off x="2209800" y="2901622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67" name="TextBox 3066">
          <a:extLst>
            <a:ext uri="{FF2B5EF4-FFF2-40B4-BE49-F238E27FC236}">
              <a16:creationId xmlns:a16="http://schemas.microsoft.com/office/drawing/2014/main" id="{6965D9FB-5546-9ABF-10AF-FC20D7A1E018}"/>
            </a:ext>
          </a:extLst>
        </xdr:cNvPr>
        <xdr:cNvSpPr txBox="1"/>
      </xdr:nvSpPr>
      <xdr:spPr>
        <a:xfrm>
          <a:off x="2209800" y="2901622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68" name="TextBox 3067">
          <a:extLst>
            <a:ext uri="{FF2B5EF4-FFF2-40B4-BE49-F238E27FC236}">
              <a16:creationId xmlns:a16="http://schemas.microsoft.com/office/drawing/2014/main" id="{92312C09-5B98-3210-D174-BEE8B7E2AD65}"/>
            </a:ext>
          </a:extLst>
        </xdr:cNvPr>
        <xdr:cNvSpPr txBox="1"/>
      </xdr:nvSpPr>
      <xdr:spPr>
        <a:xfrm>
          <a:off x="2209800" y="2901622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69" name="TextBox 3068">
          <a:extLst>
            <a:ext uri="{FF2B5EF4-FFF2-40B4-BE49-F238E27FC236}">
              <a16:creationId xmlns:a16="http://schemas.microsoft.com/office/drawing/2014/main" id="{F02BED03-D2CC-F051-2021-798AE83C20FF}"/>
            </a:ext>
          </a:extLst>
        </xdr:cNvPr>
        <xdr:cNvSpPr txBox="1"/>
      </xdr:nvSpPr>
      <xdr:spPr>
        <a:xfrm>
          <a:off x="2209800" y="2901622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70" name="TextBox 3069">
          <a:extLst>
            <a:ext uri="{FF2B5EF4-FFF2-40B4-BE49-F238E27FC236}">
              <a16:creationId xmlns:a16="http://schemas.microsoft.com/office/drawing/2014/main" id="{8B6E7EC7-8537-E0A2-D672-755C65B7E994}"/>
            </a:ext>
          </a:extLst>
        </xdr:cNvPr>
        <xdr:cNvSpPr txBox="1"/>
      </xdr:nvSpPr>
      <xdr:spPr>
        <a:xfrm>
          <a:off x="2209800" y="2916481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71" name="TextBox 3070">
          <a:extLst>
            <a:ext uri="{FF2B5EF4-FFF2-40B4-BE49-F238E27FC236}">
              <a16:creationId xmlns:a16="http://schemas.microsoft.com/office/drawing/2014/main" id="{7C7DBC51-12AD-CEB9-4849-74A5F218F724}"/>
            </a:ext>
          </a:extLst>
        </xdr:cNvPr>
        <xdr:cNvSpPr txBox="1"/>
      </xdr:nvSpPr>
      <xdr:spPr>
        <a:xfrm>
          <a:off x="2209800" y="2916481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72" name="TextBox 3071">
          <a:extLst>
            <a:ext uri="{FF2B5EF4-FFF2-40B4-BE49-F238E27FC236}">
              <a16:creationId xmlns:a16="http://schemas.microsoft.com/office/drawing/2014/main" id="{B9C3264B-24D7-717F-1D42-760382A3B0B7}"/>
            </a:ext>
          </a:extLst>
        </xdr:cNvPr>
        <xdr:cNvSpPr txBox="1"/>
      </xdr:nvSpPr>
      <xdr:spPr>
        <a:xfrm>
          <a:off x="2209800" y="2916481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73" name="TextBox 3072">
          <a:extLst>
            <a:ext uri="{FF2B5EF4-FFF2-40B4-BE49-F238E27FC236}">
              <a16:creationId xmlns:a16="http://schemas.microsoft.com/office/drawing/2014/main" id="{41048D00-0860-77F1-B7F3-E22E725864AD}"/>
            </a:ext>
          </a:extLst>
        </xdr:cNvPr>
        <xdr:cNvSpPr txBox="1"/>
      </xdr:nvSpPr>
      <xdr:spPr>
        <a:xfrm>
          <a:off x="2209800" y="2916481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74" name="TextBox 3073">
          <a:extLst>
            <a:ext uri="{FF2B5EF4-FFF2-40B4-BE49-F238E27FC236}">
              <a16:creationId xmlns:a16="http://schemas.microsoft.com/office/drawing/2014/main" id="{983E3135-2438-590A-D7DC-EB232B5BB4B2}"/>
            </a:ext>
          </a:extLst>
        </xdr:cNvPr>
        <xdr:cNvSpPr txBox="1"/>
      </xdr:nvSpPr>
      <xdr:spPr>
        <a:xfrm>
          <a:off x="2209800" y="2916481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75" name="TextBox 3074">
          <a:extLst>
            <a:ext uri="{FF2B5EF4-FFF2-40B4-BE49-F238E27FC236}">
              <a16:creationId xmlns:a16="http://schemas.microsoft.com/office/drawing/2014/main" id="{08EEEA5E-FB1E-DB6F-77C5-BF70B3A1B622}"/>
            </a:ext>
          </a:extLst>
        </xdr:cNvPr>
        <xdr:cNvSpPr txBox="1"/>
      </xdr:nvSpPr>
      <xdr:spPr>
        <a:xfrm>
          <a:off x="2209800" y="2916481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76" name="TextBox 3075">
          <a:extLst>
            <a:ext uri="{FF2B5EF4-FFF2-40B4-BE49-F238E27FC236}">
              <a16:creationId xmlns:a16="http://schemas.microsoft.com/office/drawing/2014/main" id="{2F1B4338-627D-BA6F-E62F-02B15A06F86F}"/>
            </a:ext>
          </a:extLst>
        </xdr:cNvPr>
        <xdr:cNvSpPr txBox="1"/>
      </xdr:nvSpPr>
      <xdr:spPr>
        <a:xfrm>
          <a:off x="2209800" y="2916481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77" name="TextBox 3076">
          <a:extLst>
            <a:ext uri="{FF2B5EF4-FFF2-40B4-BE49-F238E27FC236}">
              <a16:creationId xmlns:a16="http://schemas.microsoft.com/office/drawing/2014/main" id="{7FA110D9-C609-317F-85F4-7EA8DB3AA9F0}"/>
            </a:ext>
          </a:extLst>
        </xdr:cNvPr>
        <xdr:cNvSpPr txBox="1"/>
      </xdr:nvSpPr>
      <xdr:spPr>
        <a:xfrm>
          <a:off x="2209800" y="2916481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78" name="TextBox 3077">
          <a:extLst>
            <a:ext uri="{FF2B5EF4-FFF2-40B4-BE49-F238E27FC236}">
              <a16:creationId xmlns:a16="http://schemas.microsoft.com/office/drawing/2014/main" id="{7F998AB1-9023-B7E3-9D68-0E946D8DA061}"/>
            </a:ext>
          </a:extLst>
        </xdr:cNvPr>
        <xdr:cNvSpPr txBox="1"/>
      </xdr:nvSpPr>
      <xdr:spPr>
        <a:xfrm>
          <a:off x="2209800" y="2916481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79" name="TextBox 3078">
          <a:extLst>
            <a:ext uri="{FF2B5EF4-FFF2-40B4-BE49-F238E27FC236}">
              <a16:creationId xmlns:a16="http://schemas.microsoft.com/office/drawing/2014/main" id="{C0A151EF-6F8B-D30E-57A4-6D625340622F}"/>
            </a:ext>
          </a:extLst>
        </xdr:cNvPr>
        <xdr:cNvSpPr txBox="1"/>
      </xdr:nvSpPr>
      <xdr:spPr>
        <a:xfrm>
          <a:off x="2209800" y="2916481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80" name="TextBox 3079">
          <a:extLst>
            <a:ext uri="{FF2B5EF4-FFF2-40B4-BE49-F238E27FC236}">
              <a16:creationId xmlns:a16="http://schemas.microsoft.com/office/drawing/2014/main" id="{13DC98D9-C6E9-9A8C-DA8A-3F52D3B207FB}"/>
            </a:ext>
          </a:extLst>
        </xdr:cNvPr>
        <xdr:cNvSpPr txBox="1"/>
      </xdr:nvSpPr>
      <xdr:spPr>
        <a:xfrm>
          <a:off x="2209800" y="2916481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81" name="TextBox 3080">
          <a:extLst>
            <a:ext uri="{FF2B5EF4-FFF2-40B4-BE49-F238E27FC236}">
              <a16:creationId xmlns:a16="http://schemas.microsoft.com/office/drawing/2014/main" id="{F8BEED63-BE98-3E67-1B83-119295C0C530}"/>
            </a:ext>
          </a:extLst>
        </xdr:cNvPr>
        <xdr:cNvSpPr txBox="1"/>
      </xdr:nvSpPr>
      <xdr:spPr>
        <a:xfrm>
          <a:off x="2209800" y="2916481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82" name="TextBox 3081">
          <a:extLst>
            <a:ext uri="{FF2B5EF4-FFF2-40B4-BE49-F238E27FC236}">
              <a16:creationId xmlns:a16="http://schemas.microsoft.com/office/drawing/2014/main" id="{B35337E9-FDA8-9869-30DA-71181C2915D1}"/>
            </a:ext>
          </a:extLst>
        </xdr:cNvPr>
        <xdr:cNvSpPr txBox="1"/>
      </xdr:nvSpPr>
      <xdr:spPr>
        <a:xfrm>
          <a:off x="2209800" y="2916481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83" name="TextBox 3082">
          <a:extLst>
            <a:ext uri="{FF2B5EF4-FFF2-40B4-BE49-F238E27FC236}">
              <a16:creationId xmlns:a16="http://schemas.microsoft.com/office/drawing/2014/main" id="{18A9D0FE-3526-525E-99D3-06EB1E85ABF2}"/>
            </a:ext>
          </a:extLst>
        </xdr:cNvPr>
        <xdr:cNvSpPr txBox="1"/>
      </xdr:nvSpPr>
      <xdr:spPr>
        <a:xfrm>
          <a:off x="2209800" y="2916481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84" name="TextBox 3083">
          <a:extLst>
            <a:ext uri="{FF2B5EF4-FFF2-40B4-BE49-F238E27FC236}">
              <a16:creationId xmlns:a16="http://schemas.microsoft.com/office/drawing/2014/main" id="{C1E4AFDD-F6E2-AB20-68D8-7F63720D7985}"/>
            </a:ext>
          </a:extLst>
        </xdr:cNvPr>
        <xdr:cNvSpPr txBox="1"/>
      </xdr:nvSpPr>
      <xdr:spPr>
        <a:xfrm>
          <a:off x="2209800" y="2916481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85" name="TextBox 3084">
          <a:extLst>
            <a:ext uri="{FF2B5EF4-FFF2-40B4-BE49-F238E27FC236}">
              <a16:creationId xmlns:a16="http://schemas.microsoft.com/office/drawing/2014/main" id="{A81BB0D4-AE24-A090-14D0-B992CF55A296}"/>
            </a:ext>
          </a:extLst>
        </xdr:cNvPr>
        <xdr:cNvSpPr txBox="1"/>
      </xdr:nvSpPr>
      <xdr:spPr>
        <a:xfrm>
          <a:off x="2209800" y="2916481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86" name="TextBox 3085">
          <a:extLst>
            <a:ext uri="{FF2B5EF4-FFF2-40B4-BE49-F238E27FC236}">
              <a16:creationId xmlns:a16="http://schemas.microsoft.com/office/drawing/2014/main" id="{DB113DA0-2337-9749-DCE5-F8A7A4928338}"/>
            </a:ext>
          </a:extLst>
        </xdr:cNvPr>
        <xdr:cNvSpPr txBox="1"/>
      </xdr:nvSpPr>
      <xdr:spPr>
        <a:xfrm>
          <a:off x="2209800" y="2916481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87" name="TextBox 3086">
          <a:extLst>
            <a:ext uri="{FF2B5EF4-FFF2-40B4-BE49-F238E27FC236}">
              <a16:creationId xmlns:a16="http://schemas.microsoft.com/office/drawing/2014/main" id="{78198335-37DD-47EA-C8A2-E8689F7D0B5A}"/>
            </a:ext>
          </a:extLst>
        </xdr:cNvPr>
        <xdr:cNvSpPr txBox="1"/>
      </xdr:nvSpPr>
      <xdr:spPr>
        <a:xfrm>
          <a:off x="2209800" y="2916481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88" name="TextBox 3087">
          <a:extLst>
            <a:ext uri="{FF2B5EF4-FFF2-40B4-BE49-F238E27FC236}">
              <a16:creationId xmlns:a16="http://schemas.microsoft.com/office/drawing/2014/main" id="{99F855A5-7821-432A-F658-4A9EDBB97929}"/>
            </a:ext>
          </a:extLst>
        </xdr:cNvPr>
        <xdr:cNvSpPr txBox="1"/>
      </xdr:nvSpPr>
      <xdr:spPr>
        <a:xfrm>
          <a:off x="2209800" y="2916481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89" name="TextBox 3088">
          <a:extLst>
            <a:ext uri="{FF2B5EF4-FFF2-40B4-BE49-F238E27FC236}">
              <a16:creationId xmlns:a16="http://schemas.microsoft.com/office/drawing/2014/main" id="{981EBB04-D096-996C-D350-9C8435693366}"/>
            </a:ext>
          </a:extLst>
        </xdr:cNvPr>
        <xdr:cNvSpPr txBox="1"/>
      </xdr:nvSpPr>
      <xdr:spPr>
        <a:xfrm>
          <a:off x="2209800" y="2916481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90" name="TextBox 3089">
          <a:extLst>
            <a:ext uri="{FF2B5EF4-FFF2-40B4-BE49-F238E27FC236}">
              <a16:creationId xmlns:a16="http://schemas.microsoft.com/office/drawing/2014/main" id="{7F14BBE6-4AEC-3D5C-1896-804B2CD55E46}"/>
            </a:ext>
          </a:extLst>
        </xdr:cNvPr>
        <xdr:cNvSpPr txBox="1"/>
      </xdr:nvSpPr>
      <xdr:spPr>
        <a:xfrm>
          <a:off x="2209800" y="2916481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91" name="TextBox 3090">
          <a:extLst>
            <a:ext uri="{FF2B5EF4-FFF2-40B4-BE49-F238E27FC236}">
              <a16:creationId xmlns:a16="http://schemas.microsoft.com/office/drawing/2014/main" id="{79C17C5B-7607-C620-6070-A8850D039E15}"/>
            </a:ext>
          </a:extLst>
        </xdr:cNvPr>
        <xdr:cNvSpPr txBox="1"/>
      </xdr:nvSpPr>
      <xdr:spPr>
        <a:xfrm>
          <a:off x="2209800" y="2916481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92" name="TextBox 3091">
          <a:extLst>
            <a:ext uri="{FF2B5EF4-FFF2-40B4-BE49-F238E27FC236}">
              <a16:creationId xmlns:a16="http://schemas.microsoft.com/office/drawing/2014/main" id="{BA70FD79-1CF7-E69E-5D68-EDEC3C7A6394}"/>
            </a:ext>
          </a:extLst>
        </xdr:cNvPr>
        <xdr:cNvSpPr txBox="1"/>
      </xdr:nvSpPr>
      <xdr:spPr>
        <a:xfrm>
          <a:off x="2209800" y="2916481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93" name="TextBox 3092">
          <a:extLst>
            <a:ext uri="{FF2B5EF4-FFF2-40B4-BE49-F238E27FC236}">
              <a16:creationId xmlns:a16="http://schemas.microsoft.com/office/drawing/2014/main" id="{30243510-D454-3A47-5957-3B2D2ACF9D95}"/>
            </a:ext>
          </a:extLst>
        </xdr:cNvPr>
        <xdr:cNvSpPr txBox="1"/>
      </xdr:nvSpPr>
      <xdr:spPr>
        <a:xfrm>
          <a:off x="2209800" y="2916481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94" name="TextBox 3093">
          <a:extLst>
            <a:ext uri="{FF2B5EF4-FFF2-40B4-BE49-F238E27FC236}">
              <a16:creationId xmlns:a16="http://schemas.microsoft.com/office/drawing/2014/main" id="{D7397ED2-7F11-AD7B-3F3D-F925596A8E3E}"/>
            </a:ext>
          </a:extLst>
        </xdr:cNvPr>
        <xdr:cNvSpPr txBox="1"/>
      </xdr:nvSpPr>
      <xdr:spPr>
        <a:xfrm>
          <a:off x="2209800" y="2916481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95" name="TextBox 3094">
          <a:extLst>
            <a:ext uri="{FF2B5EF4-FFF2-40B4-BE49-F238E27FC236}">
              <a16:creationId xmlns:a16="http://schemas.microsoft.com/office/drawing/2014/main" id="{135047A5-A53D-FDAF-650F-53FA5400E6A4}"/>
            </a:ext>
          </a:extLst>
        </xdr:cNvPr>
        <xdr:cNvSpPr txBox="1"/>
      </xdr:nvSpPr>
      <xdr:spPr>
        <a:xfrm>
          <a:off x="2209800" y="2916481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96" name="TextBox 3095">
          <a:extLst>
            <a:ext uri="{FF2B5EF4-FFF2-40B4-BE49-F238E27FC236}">
              <a16:creationId xmlns:a16="http://schemas.microsoft.com/office/drawing/2014/main" id="{E390156A-81CC-1D44-7FA2-08E5B311A772}"/>
            </a:ext>
          </a:extLst>
        </xdr:cNvPr>
        <xdr:cNvSpPr txBox="1"/>
      </xdr:nvSpPr>
      <xdr:spPr>
        <a:xfrm>
          <a:off x="2209800" y="2916481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97" name="TextBox 3096">
          <a:extLst>
            <a:ext uri="{FF2B5EF4-FFF2-40B4-BE49-F238E27FC236}">
              <a16:creationId xmlns:a16="http://schemas.microsoft.com/office/drawing/2014/main" id="{F74154FE-EB60-0F0C-0984-4016822C962E}"/>
            </a:ext>
          </a:extLst>
        </xdr:cNvPr>
        <xdr:cNvSpPr txBox="1"/>
      </xdr:nvSpPr>
      <xdr:spPr>
        <a:xfrm>
          <a:off x="2209800" y="2916481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98" name="TextBox 3097">
          <a:extLst>
            <a:ext uri="{FF2B5EF4-FFF2-40B4-BE49-F238E27FC236}">
              <a16:creationId xmlns:a16="http://schemas.microsoft.com/office/drawing/2014/main" id="{F391C13F-4017-7BFD-A520-72238F728B54}"/>
            </a:ext>
          </a:extLst>
        </xdr:cNvPr>
        <xdr:cNvSpPr txBox="1"/>
      </xdr:nvSpPr>
      <xdr:spPr>
        <a:xfrm>
          <a:off x="2209800" y="3800591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099" name="TextBox 3098">
          <a:extLst>
            <a:ext uri="{FF2B5EF4-FFF2-40B4-BE49-F238E27FC236}">
              <a16:creationId xmlns:a16="http://schemas.microsoft.com/office/drawing/2014/main" id="{F9DC0124-F1AA-09AB-79BB-05C2B494B9D6}"/>
            </a:ext>
          </a:extLst>
        </xdr:cNvPr>
        <xdr:cNvSpPr txBox="1"/>
      </xdr:nvSpPr>
      <xdr:spPr>
        <a:xfrm>
          <a:off x="2209800" y="3800591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00" name="TextBox 3099">
          <a:extLst>
            <a:ext uri="{FF2B5EF4-FFF2-40B4-BE49-F238E27FC236}">
              <a16:creationId xmlns:a16="http://schemas.microsoft.com/office/drawing/2014/main" id="{6454C4D4-9D25-552E-FA17-665A04A6BA7A}"/>
            </a:ext>
          </a:extLst>
        </xdr:cNvPr>
        <xdr:cNvSpPr txBox="1"/>
      </xdr:nvSpPr>
      <xdr:spPr>
        <a:xfrm>
          <a:off x="2209800" y="3800591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01" name="TextBox 3100">
          <a:extLst>
            <a:ext uri="{FF2B5EF4-FFF2-40B4-BE49-F238E27FC236}">
              <a16:creationId xmlns:a16="http://schemas.microsoft.com/office/drawing/2014/main" id="{11AD0DC2-F3A1-1A93-30E0-C33668AC479F}"/>
            </a:ext>
          </a:extLst>
        </xdr:cNvPr>
        <xdr:cNvSpPr txBox="1"/>
      </xdr:nvSpPr>
      <xdr:spPr>
        <a:xfrm>
          <a:off x="2209800" y="3800591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02" name="TextBox 3101">
          <a:extLst>
            <a:ext uri="{FF2B5EF4-FFF2-40B4-BE49-F238E27FC236}">
              <a16:creationId xmlns:a16="http://schemas.microsoft.com/office/drawing/2014/main" id="{B7CD4F64-C306-3937-41B8-E506B6225706}"/>
            </a:ext>
          </a:extLst>
        </xdr:cNvPr>
        <xdr:cNvSpPr txBox="1"/>
      </xdr:nvSpPr>
      <xdr:spPr>
        <a:xfrm>
          <a:off x="2209800" y="3800591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03" name="TextBox 3102">
          <a:extLst>
            <a:ext uri="{FF2B5EF4-FFF2-40B4-BE49-F238E27FC236}">
              <a16:creationId xmlns:a16="http://schemas.microsoft.com/office/drawing/2014/main" id="{28DDFDB0-F10B-8BE1-D1FC-A810D2448243}"/>
            </a:ext>
          </a:extLst>
        </xdr:cNvPr>
        <xdr:cNvSpPr txBox="1"/>
      </xdr:nvSpPr>
      <xdr:spPr>
        <a:xfrm>
          <a:off x="2209800" y="3800591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04" name="TextBox 3103">
          <a:extLst>
            <a:ext uri="{FF2B5EF4-FFF2-40B4-BE49-F238E27FC236}">
              <a16:creationId xmlns:a16="http://schemas.microsoft.com/office/drawing/2014/main" id="{C484DF84-1D7F-BA1B-1E9C-FC07705A8837}"/>
            </a:ext>
          </a:extLst>
        </xdr:cNvPr>
        <xdr:cNvSpPr txBox="1"/>
      </xdr:nvSpPr>
      <xdr:spPr>
        <a:xfrm>
          <a:off x="2209800" y="3800591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05" name="TextBox 3104">
          <a:extLst>
            <a:ext uri="{FF2B5EF4-FFF2-40B4-BE49-F238E27FC236}">
              <a16:creationId xmlns:a16="http://schemas.microsoft.com/office/drawing/2014/main" id="{A6EAEF99-1881-4EEA-D0BB-11A72107BCE5}"/>
            </a:ext>
          </a:extLst>
        </xdr:cNvPr>
        <xdr:cNvSpPr txBox="1"/>
      </xdr:nvSpPr>
      <xdr:spPr>
        <a:xfrm>
          <a:off x="2209800" y="3800591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06" name="TextBox 3105">
          <a:extLst>
            <a:ext uri="{FF2B5EF4-FFF2-40B4-BE49-F238E27FC236}">
              <a16:creationId xmlns:a16="http://schemas.microsoft.com/office/drawing/2014/main" id="{660CD275-5F48-6CCC-1F62-B0E7B05E3BBC}"/>
            </a:ext>
          </a:extLst>
        </xdr:cNvPr>
        <xdr:cNvSpPr txBox="1"/>
      </xdr:nvSpPr>
      <xdr:spPr>
        <a:xfrm>
          <a:off x="2209800" y="3800591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07" name="TextBox 3106">
          <a:extLst>
            <a:ext uri="{FF2B5EF4-FFF2-40B4-BE49-F238E27FC236}">
              <a16:creationId xmlns:a16="http://schemas.microsoft.com/office/drawing/2014/main" id="{B10305AB-B7DC-8E5E-280B-D053640AB304}"/>
            </a:ext>
          </a:extLst>
        </xdr:cNvPr>
        <xdr:cNvSpPr txBox="1"/>
      </xdr:nvSpPr>
      <xdr:spPr>
        <a:xfrm>
          <a:off x="2209800" y="3800591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08" name="TextBox 3107">
          <a:extLst>
            <a:ext uri="{FF2B5EF4-FFF2-40B4-BE49-F238E27FC236}">
              <a16:creationId xmlns:a16="http://schemas.microsoft.com/office/drawing/2014/main" id="{02C3728D-FB9B-0209-5651-B1AC0B31DE70}"/>
            </a:ext>
          </a:extLst>
        </xdr:cNvPr>
        <xdr:cNvSpPr txBox="1"/>
      </xdr:nvSpPr>
      <xdr:spPr>
        <a:xfrm>
          <a:off x="2209800" y="3800591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09" name="TextBox 3108">
          <a:extLst>
            <a:ext uri="{FF2B5EF4-FFF2-40B4-BE49-F238E27FC236}">
              <a16:creationId xmlns:a16="http://schemas.microsoft.com/office/drawing/2014/main" id="{FA8BFAAE-11D5-DB63-6A9A-0DFABECC1D75}"/>
            </a:ext>
          </a:extLst>
        </xdr:cNvPr>
        <xdr:cNvSpPr txBox="1"/>
      </xdr:nvSpPr>
      <xdr:spPr>
        <a:xfrm>
          <a:off x="2209800" y="3800591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10" name="TextBox 3109">
          <a:extLst>
            <a:ext uri="{FF2B5EF4-FFF2-40B4-BE49-F238E27FC236}">
              <a16:creationId xmlns:a16="http://schemas.microsoft.com/office/drawing/2014/main" id="{D9BD3224-76C9-6F96-04C3-88F4F77A7DA6}"/>
            </a:ext>
          </a:extLst>
        </xdr:cNvPr>
        <xdr:cNvSpPr txBox="1"/>
      </xdr:nvSpPr>
      <xdr:spPr>
        <a:xfrm>
          <a:off x="2209800" y="3800591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11" name="TextBox 3110">
          <a:extLst>
            <a:ext uri="{FF2B5EF4-FFF2-40B4-BE49-F238E27FC236}">
              <a16:creationId xmlns:a16="http://schemas.microsoft.com/office/drawing/2014/main" id="{03C77695-DD41-3826-A170-4D0C9EF1A671}"/>
            </a:ext>
          </a:extLst>
        </xdr:cNvPr>
        <xdr:cNvSpPr txBox="1"/>
      </xdr:nvSpPr>
      <xdr:spPr>
        <a:xfrm>
          <a:off x="2209800" y="3800591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12" name="TextBox 3111">
          <a:extLst>
            <a:ext uri="{FF2B5EF4-FFF2-40B4-BE49-F238E27FC236}">
              <a16:creationId xmlns:a16="http://schemas.microsoft.com/office/drawing/2014/main" id="{7C9964FD-1207-86EC-7F1D-F797B16444DB}"/>
            </a:ext>
          </a:extLst>
        </xdr:cNvPr>
        <xdr:cNvSpPr txBox="1"/>
      </xdr:nvSpPr>
      <xdr:spPr>
        <a:xfrm>
          <a:off x="2209800" y="3800591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13" name="TextBox 3112">
          <a:extLst>
            <a:ext uri="{FF2B5EF4-FFF2-40B4-BE49-F238E27FC236}">
              <a16:creationId xmlns:a16="http://schemas.microsoft.com/office/drawing/2014/main" id="{42AE85D0-8082-2033-B55C-2A9404A10E79}"/>
            </a:ext>
          </a:extLst>
        </xdr:cNvPr>
        <xdr:cNvSpPr txBox="1"/>
      </xdr:nvSpPr>
      <xdr:spPr>
        <a:xfrm>
          <a:off x="2209800" y="3800591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14" name="TextBox 3113">
          <a:extLst>
            <a:ext uri="{FF2B5EF4-FFF2-40B4-BE49-F238E27FC236}">
              <a16:creationId xmlns:a16="http://schemas.microsoft.com/office/drawing/2014/main" id="{58681B68-AA23-308E-BEAE-442F5A3DF02D}"/>
            </a:ext>
          </a:extLst>
        </xdr:cNvPr>
        <xdr:cNvSpPr txBox="1"/>
      </xdr:nvSpPr>
      <xdr:spPr>
        <a:xfrm>
          <a:off x="2209800" y="3800591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15" name="TextBox 3114">
          <a:extLst>
            <a:ext uri="{FF2B5EF4-FFF2-40B4-BE49-F238E27FC236}">
              <a16:creationId xmlns:a16="http://schemas.microsoft.com/office/drawing/2014/main" id="{8155AEC8-0CA4-2D2B-005C-13737820FB57}"/>
            </a:ext>
          </a:extLst>
        </xdr:cNvPr>
        <xdr:cNvSpPr txBox="1"/>
      </xdr:nvSpPr>
      <xdr:spPr>
        <a:xfrm>
          <a:off x="2209800" y="3800591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16" name="TextBox 3115">
          <a:extLst>
            <a:ext uri="{FF2B5EF4-FFF2-40B4-BE49-F238E27FC236}">
              <a16:creationId xmlns:a16="http://schemas.microsoft.com/office/drawing/2014/main" id="{A883A73B-587E-0681-79B9-DEA86449D98F}"/>
            </a:ext>
          </a:extLst>
        </xdr:cNvPr>
        <xdr:cNvSpPr txBox="1"/>
      </xdr:nvSpPr>
      <xdr:spPr>
        <a:xfrm>
          <a:off x="2209800" y="3800591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17" name="TextBox 3116">
          <a:extLst>
            <a:ext uri="{FF2B5EF4-FFF2-40B4-BE49-F238E27FC236}">
              <a16:creationId xmlns:a16="http://schemas.microsoft.com/office/drawing/2014/main" id="{3B07BF86-66BD-5BF5-F7FC-710D674107CF}"/>
            </a:ext>
          </a:extLst>
        </xdr:cNvPr>
        <xdr:cNvSpPr txBox="1"/>
      </xdr:nvSpPr>
      <xdr:spPr>
        <a:xfrm>
          <a:off x="2209800" y="3800591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18" name="TextBox 3117">
          <a:extLst>
            <a:ext uri="{FF2B5EF4-FFF2-40B4-BE49-F238E27FC236}">
              <a16:creationId xmlns:a16="http://schemas.microsoft.com/office/drawing/2014/main" id="{50F4F64E-9AFA-85E1-BFD6-1E59E69006EA}"/>
            </a:ext>
          </a:extLst>
        </xdr:cNvPr>
        <xdr:cNvSpPr txBox="1"/>
      </xdr:nvSpPr>
      <xdr:spPr>
        <a:xfrm>
          <a:off x="2209800" y="3800591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19" name="TextBox 3118">
          <a:extLst>
            <a:ext uri="{FF2B5EF4-FFF2-40B4-BE49-F238E27FC236}">
              <a16:creationId xmlns:a16="http://schemas.microsoft.com/office/drawing/2014/main" id="{88107DBE-2553-4770-4B26-A3775E6807D2}"/>
            </a:ext>
          </a:extLst>
        </xdr:cNvPr>
        <xdr:cNvSpPr txBox="1"/>
      </xdr:nvSpPr>
      <xdr:spPr>
        <a:xfrm>
          <a:off x="2209800" y="3800591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20" name="TextBox 3119">
          <a:extLst>
            <a:ext uri="{FF2B5EF4-FFF2-40B4-BE49-F238E27FC236}">
              <a16:creationId xmlns:a16="http://schemas.microsoft.com/office/drawing/2014/main" id="{A2A5554A-EC33-903E-9001-57829F79746D}"/>
            </a:ext>
          </a:extLst>
        </xdr:cNvPr>
        <xdr:cNvSpPr txBox="1"/>
      </xdr:nvSpPr>
      <xdr:spPr>
        <a:xfrm>
          <a:off x="2209800" y="3800591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21" name="TextBox 3120">
          <a:extLst>
            <a:ext uri="{FF2B5EF4-FFF2-40B4-BE49-F238E27FC236}">
              <a16:creationId xmlns:a16="http://schemas.microsoft.com/office/drawing/2014/main" id="{60B27695-A509-B7CB-D9EC-C88003E2C58D}"/>
            </a:ext>
          </a:extLst>
        </xdr:cNvPr>
        <xdr:cNvSpPr txBox="1"/>
      </xdr:nvSpPr>
      <xdr:spPr>
        <a:xfrm>
          <a:off x="2209800" y="3800591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22" name="TextBox 3121">
          <a:extLst>
            <a:ext uri="{FF2B5EF4-FFF2-40B4-BE49-F238E27FC236}">
              <a16:creationId xmlns:a16="http://schemas.microsoft.com/office/drawing/2014/main" id="{3C29D241-CB50-5210-0720-A4D8DC45B6E7}"/>
            </a:ext>
          </a:extLst>
        </xdr:cNvPr>
        <xdr:cNvSpPr txBox="1"/>
      </xdr:nvSpPr>
      <xdr:spPr>
        <a:xfrm>
          <a:off x="2209800" y="3800591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23" name="TextBox 3122">
          <a:extLst>
            <a:ext uri="{FF2B5EF4-FFF2-40B4-BE49-F238E27FC236}">
              <a16:creationId xmlns:a16="http://schemas.microsoft.com/office/drawing/2014/main" id="{54F20E98-EAE7-7DE7-FD0E-77C6637369BF}"/>
            </a:ext>
          </a:extLst>
        </xdr:cNvPr>
        <xdr:cNvSpPr txBox="1"/>
      </xdr:nvSpPr>
      <xdr:spPr>
        <a:xfrm>
          <a:off x="2209800" y="3800591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24" name="TextBox 3123">
          <a:extLst>
            <a:ext uri="{FF2B5EF4-FFF2-40B4-BE49-F238E27FC236}">
              <a16:creationId xmlns:a16="http://schemas.microsoft.com/office/drawing/2014/main" id="{CE66F13C-35FE-4695-1141-A2299519BCA1}"/>
            </a:ext>
          </a:extLst>
        </xdr:cNvPr>
        <xdr:cNvSpPr txBox="1"/>
      </xdr:nvSpPr>
      <xdr:spPr>
        <a:xfrm>
          <a:off x="2209800" y="3800591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25" name="TextBox 3124">
          <a:extLst>
            <a:ext uri="{FF2B5EF4-FFF2-40B4-BE49-F238E27FC236}">
              <a16:creationId xmlns:a16="http://schemas.microsoft.com/office/drawing/2014/main" id="{4AABC40B-F331-0E47-FC66-8E7FBB328F71}"/>
            </a:ext>
          </a:extLst>
        </xdr:cNvPr>
        <xdr:cNvSpPr txBox="1"/>
      </xdr:nvSpPr>
      <xdr:spPr>
        <a:xfrm>
          <a:off x="2209800" y="3800591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26" name="TextBox 3125">
          <a:extLst>
            <a:ext uri="{FF2B5EF4-FFF2-40B4-BE49-F238E27FC236}">
              <a16:creationId xmlns:a16="http://schemas.microsoft.com/office/drawing/2014/main" id="{AC77B047-51A3-9A00-54C6-9F77E1782FE1}"/>
            </a:ext>
          </a:extLst>
        </xdr:cNvPr>
        <xdr:cNvSpPr txBox="1"/>
      </xdr:nvSpPr>
      <xdr:spPr>
        <a:xfrm>
          <a:off x="2209800" y="3815450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27" name="TextBox 3126">
          <a:extLst>
            <a:ext uri="{FF2B5EF4-FFF2-40B4-BE49-F238E27FC236}">
              <a16:creationId xmlns:a16="http://schemas.microsoft.com/office/drawing/2014/main" id="{C921FDE0-6CAB-D1EB-7806-0EBAD91FF98D}"/>
            </a:ext>
          </a:extLst>
        </xdr:cNvPr>
        <xdr:cNvSpPr txBox="1"/>
      </xdr:nvSpPr>
      <xdr:spPr>
        <a:xfrm>
          <a:off x="2209800" y="3815450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28" name="TextBox 3127">
          <a:extLst>
            <a:ext uri="{FF2B5EF4-FFF2-40B4-BE49-F238E27FC236}">
              <a16:creationId xmlns:a16="http://schemas.microsoft.com/office/drawing/2014/main" id="{C453CCFB-8C26-AC82-E1B3-0070487CDB08}"/>
            </a:ext>
          </a:extLst>
        </xdr:cNvPr>
        <xdr:cNvSpPr txBox="1"/>
      </xdr:nvSpPr>
      <xdr:spPr>
        <a:xfrm>
          <a:off x="2209800" y="3815450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29" name="TextBox 3128">
          <a:extLst>
            <a:ext uri="{FF2B5EF4-FFF2-40B4-BE49-F238E27FC236}">
              <a16:creationId xmlns:a16="http://schemas.microsoft.com/office/drawing/2014/main" id="{03974709-97C9-17EA-807D-04DD4070BB34}"/>
            </a:ext>
          </a:extLst>
        </xdr:cNvPr>
        <xdr:cNvSpPr txBox="1"/>
      </xdr:nvSpPr>
      <xdr:spPr>
        <a:xfrm>
          <a:off x="2209800" y="3815450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30" name="TextBox 3129">
          <a:extLst>
            <a:ext uri="{FF2B5EF4-FFF2-40B4-BE49-F238E27FC236}">
              <a16:creationId xmlns:a16="http://schemas.microsoft.com/office/drawing/2014/main" id="{B897D8DC-401F-ADD1-2EA4-AAA2656BCD20}"/>
            </a:ext>
          </a:extLst>
        </xdr:cNvPr>
        <xdr:cNvSpPr txBox="1"/>
      </xdr:nvSpPr>
      <xdr:spPr>
        <a:xfrm>
          <a:off x="2209800" y="3815450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31" name="TextBox 3130">
          <a:extLst>
            <a:ext uri="{FF2B5EF4-FFF2-40B4-BE49-F238E27FC236}">
              <a16:creationId xmlns:a16="http://schemas.microsoft.com/office/drawing/2014/main" id="{836B0944-8A3E-C9BA-49D1-214D48F4CEEE}"/>
            </a:ext>
          </a:extLst>
        </xdr:cNvPr>
        <xdr:cNvSpPr txBox="1"/>
      </xdr:nvSpPr>
      <xdr:spPr>
        <a:xfrm>
          <a:off x="2209800" y="3815450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32" name="TextBox 3131">
          <a:extLst>
            <a:ext uri="{FF2B5EF4-FFF2-40B4-BE49-F238E27FC236}">
              <a16:creationId xmlns:a16="http://schemas.microsoft.com/office/drawing/2014/main" id="{A465946F-F0D2-63AB-1886-6E835D3394DA}"/>
            </a:ext>
          </a:extLst>
        </xdr:cNvPr>
        <xdr:cNvSpPr txBox="1"/>
      </xdr:nvSpPr>
      <xdr:spPr>
        <a:xfrm>
          <a:off x="2209800" y="3815450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33" name="TextBox 3132">
          <a:extLst>
            <a:ext uri="{FF2B5EF4-FFF2-40B4-BE49-F238E27FC236}">
              <a16:creationId xmlns:a16="http://schemas.microsoft.com/office/drawing/2014/main" id="{F83B61BE-470C-2902-DAB0-9AD7827EC488}"/>
            </a:ext>
          </a:extLst>
        </xdr:cNvPr>
        <xdr:cNvSpPr txBox="1"/>
      </xdr:nvSpPr>
      <xdr:spPr>
        <a:xfrm>
          <a:off x="2209800" y="3815450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34" name="TextBox 3133">
          <a:extLst>
            <a:ext uri="{FF2B5EF4-FFF2-40B4-BE49-F238E27FC236}">
              <a16:creationId xmlns:a16="http://schemas.microsoft.com/office/drawing/2014/main" id="{76FA6739-89D7-B6DF-6BFA-D0F22C59734F}"/>
            </a:ext>
          </a:extLst>
        </xdr:cNvPr>
        <xdr:cNvSpPr txBox="1"/>
      </xdr:nvSpPr>
      <xdr:spPr>
        <a:xfrm>
          <a:off x="2209800" y="3815450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35" name="TextBox 3134">
          <a:extLst>
            <a:ext uri="{FF2B5EF4-FFF2-40B4-BE49-F238E27FC236}">
              <a16:creationId xmlns:a16="http://schemas.microsoft.com/office/drawing/2014/main" id="{A6FCCD8B-4858-095B-F0CD-7CCB3DF6646D}"/>
            </a:ext>
          </a:extLst>
        </xdr:cNvPr>
        <xdr:cNvSpPr txBox="1"/>
      </xdr:nvSpPr>
      <xdr:spPr>
        <a:xfrm>
          <a:off x="2209800" y="3815450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36" name="TextBox 3135">
          <a:extLst>
            <a:ext uri="{FF2B5EF4-FFF2-40B4-BE49-F238E27FC236}">
              <a16:creationId xmlns:a16="http://schemas.microsoft.com/office/drawing/2014/main" id="{2B8763EE-0BA3-4A44-CA25-2F3F872DBDBB}"/>
            </a:ext>
          </a:extLst>
        </xdr:cNvPr>
        <xdr:cNvSpPr txBox="1"/>
      </xdr:nvSpPr>
      <xdr:spPr>
        <a:xfrm>
          <a:off x="2209800" y="3815450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37" name="TextBox 3136">
          <a:extLst>
            <a:ext uri="{FF2B5EF4-FFF2-40B4-BE49-F238E27FC236}">
              <a16:creationId xmlns:a16="http://schemas.microsoft.com/office/drawing/2014/main" id="{86C6444C-7ECE-8E64-B5A2-3BD29E9EC41B}"/>
            </a:ext>
          </a:extLst>
        </xdr:cNvPr>
        <xdr:cNvSpPr txBox="1"/>
      </xdr:nvSpPr>
      <xdr:spPr>
        <a:xfrm>
          <a:off x="2209800" y="3815450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38" name="TextBox 3137">
          <a:extLst>
            <a:ext uri="{FF2B5EF4-FFF2-40B4-BE49-F238E27FC236}">
              <a16:creationId xmlns:a16="http://schemas.microsoft.com/office/drawing/2014/main" id="{7003CB34-ABB7-DA6F-08E1-863100A7DB9B}"/>
            </a:ext>
          </a:extLst>
        </xdr:cNvPr>
        <xdr:cNvSpPr txBox="1"/>
      </xdr:nvSpPr>
      <xdr:spPr>
        <a:xfrm>
          <a:off x="2209800" y="3815450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39" name="TextBox 3138">
          <a:extLst>
            <a:ext uri="{FF2B5EF4-FFF2-40B4-BE49-F238E27FC236}">
              <a16:creationId xmlns:a16="http://schemas.microsoft.com/office/drawing/2014/main" id="{B3FBDBDA-D3C9-E0AF-C5FA-02D34FF39D17}"/>
            </a:ext>
          </a:extLst>
        </xdr:cNvPr>
        <xdr:cNvSpPr txBox="1"/>
      </xdr:nvSpPr>
      <xdr:spPr>
        <a:xfrm>
          <a:off x="2209800" y="3815450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40" name="TextBox 3139">
          <a:extLst>
            <a:ext uri="{FF2B5EF4-FFF2-40B4-BE49-F238E27FC236}">
              <a16:creationId xmlns:a16="http://schemas.microsoft.com/office/drawing/2014/main" id="{4A44FF6C-51E7-131F-70D9-58E47DD7E1D9}"/>
            </a:ext>
          </a:extLst>
        </xdr:cNvPr>
        <xdr:cNvSpPr txBox="1"/>
      </xdr:nvSpPr>
      <xdr:spPr>
        <a:xfrm>
          <a:off x="2209800" y="3815450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41" name="TextBox 3140">
          <a:extLst>
            <a:ext uri="{FF2B5EF4-FFF2-40B4-BE49-F238E27FC236}">
              <a16:creationId xmlns:a16="http://schemas.microsoft.com/office/drawing/2014/main" id="{24BC2D96-F34C-DB01-1034-664E0A12D3D3}"/>
            </a:ext>
          </a:extLst>
        </xdr:cNvPr>
        <xdr:cNvSpPr txBox="1"/>
      </xdr:nvSpPr>
      <xdr:spPr>
        <a:xfrm>
          <a:off x="2209800" y="3815450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42" name="TextBox 3141">
          <a:extLst>
            <a:ext uri="{FF2B5EF4-FFF2-40B4-BE49-F238E27FC236}">
              <a16:creationId xmlns:a16="http://schemas.microsoft.com/office/drawing/2014/main" id="{6332AE60-4322-CF55-C33C-24EFFC91EBC9}"/>
            </a:ext>
          </a:extLst>
        </xdr:cNvPr>
        <xdr:cNvSpPr txBox="1"/>
      </xdr:nvSpPr>
      <xdr:spPr>
        <a:xfrm>
          <a:off x="2209800" y="3815450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43" name="TextBox 3142">
          <a:extLst>
            <a:ext uri="{FF2B5EF4-FFF2-40B4-BE49-F238E27FC236}">
              <a16:creationId xmlns:a16="http://schemas.microsoft.com/office/drawing/2014/main" id="{3A83C5AF-C100-A7B3-94C5-AEF02A4CFDFF}"/>
            </a:ext>
          </a:extLst>
        </xdr:cNvPr>
        <xdr:cNvSpPr txBox="1"/>
      </xdr:nvSpPr>
      <xdr:spPr>
        <a:xfrm>
          <a:off x="2209800" y="3815450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44" name="TextBox 3143">
          <a:extLst>
            <a:ext uri="{FF2B5EF4-FFF2-40B4-BE49-F238E27FC236}">
              <a16:creationId xmlns:a16="http://schemas.microsoft.com/office/drawing/2014/main" id="{AFAB6FBE-A8FD-2848-9833-E4F3FDFAA411}"/>
            </a:ext>
          </a:extLst>
        </xdr:cNvPr>
        <xdr:cNvSpPr txBox="1"/>
      </xdr:nvSpPr>
      <xdr:spPr>
        <a:xfrm>
          <a:off x="2209800" y="3815450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45" name="TextBox 3144">
          <a:extLst>
            <a:ext uri="{FF2B5EF4-FFF2-40B4-BE49-F238E27FC236}">
              <a16:creationId xmlns:a16="http://schemas.microsoft.com/office/drawing/2014/main" id="{46D783B7-C809-35AE-43C7-FBB562D85233}"/>
            </a:ext>
          </a:extLst>
        </xdr:cNvPr>
        <xdr:cNvSpPr txBox="1"/>
      </xdr:nvSpPr>
      <xdr:spPr>
        <a:xfrm>
          <a:off x="2209800" y="3815450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46" name="TextBox 3145">
          <a:extLst>
            <a:ext uri="{FF2B5EF4-FFF2-40B4-BE49-F238E27FC236}">
              <a16:creationId xmlns:a16="http://schemas.microsoft.com/office/drawing/2014/main" id="{6EAED8F1-9ECC-7A84-33E8-CF111E05DF34}"/>
            </a:ext>
          </a:extLst>
        </xdr:cNvPr>
        <xdr:cNvSpPr txBox="1"/>
      </xdr:nvSpPr>
      <xdr:spPr>
        <a:xfrm>
          <a:off x="2209800" y="3815450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47" name="TextBox 3146">
          <a:extLst>
            <a:ext uri="{FF2B5EF4-FFF2-40B4-BE49-F238E27FC236}">
              <a16:creationId xmlns:a16="http://schemas.microsoft.com/office/drawing/2014/main" id="{53E3E3B3-11CC-1BCF-77C5-0D733077639B}"/>
            </a:ext>
          </a:extLst>
        </xdr:cNvPr>
        <xdr:cNvSpPr txBox="1"/>
      </xdr:nvSpPr>
      <xdr:spPr>
        <a:xfrm>
          <a:off x="2209800" y="3815450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48" name="TextBox 3147">
          <a:extLst>
            <a:ext uri="{FF2B5EF4-FFF2-40B4-BE49-F238E27FC236}">
              <a16:creationId xmlns:a16="http://schemas.microsoft.com/office/drawing/2014/main" id="{3B65FF38-4413-0073-2B7E-7B682476A84D}"/>
            </a:ext>
          </a:extLst>
        </xdr:cNvPr>
        <xdr:cNvSpPr txBox="1"/>
      </xdr:nvSpPr>
      <xdr:spPr>
        <a:xfrm>
          <a:off x="2209800" y="3815450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49" name="TextBox 3148">
          <a:extLst>
            <a:ext uri="{FF2B5EF4-FFF2-40B4-BE49-F238E27FC236}">
              <a16:creationId xmlns:a16="http://schemas.microsoft.com/office/drawing/2014/main" id="{24DD21CB-684A-148E-8F12-0E1958951D98}"/>
            </a:ext>
          </a:extLst>
        </xdr:cNvPr>
        <xdr:cNvSpPr txBox="1"/>
      </xdr:nvSpPr>
      <xdr:spPr>
        <a:xfrm>
          <a:off x="2209800" y="3815450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50" name="TextBox 3149">
          <a:extLst>
            <a:ext uri="{FF2B5EF4-FFF2-40B4-BE49-F238E27FC236}">
              <a16:creationId xmlns:a16="http://schemas.microsoft.com/office/drawing/2014/main" id="{806D480C-89AE-400C-2F91-29E7429ADC8A}"/>
            </a:ext>
          </a:extLst>
        </xdr:cNvPr>
        <xdr:cNvSpPr txBox="1"/>
      </xdr:nvSpPr>
      <xdr:spPr>
        <a:xfrm>
          <a:off x="2209800" y="3815450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51" name="TextBox 3150">
          <a:extLst>
            <a:ext uri="{FF2B5EF4-FFF2-40B4-BE49-F238E27FC236}">
              <a16:creationId xmlns:a16="http://schemas.microsoft.com/office/drawing/2014/main" id="{A6E765B9-F41F-D18C-7BC9-C55529C1874E}"/>
            </a:ext>
          </a:extLst>
        </xdr:cNvPr>
        <xdr:cNvSpPr txBox="1"/>
      </xdr:nvSpPr>
      <xdr:spPr>
        <a:xfrm>
          <a:off x="2209800" y="3815450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52" name="TextBox 3151">
          <a:extLst>
            <a:ext uri="{FF2B5EF4-FFF2-40B4-BE49-F238E27FC236}">
              <a16:creationId xmlns:a16="http://schemas.microsoft.com/office/drawing/2014/main" id="{3C6D7051-AE78-F810-EBA1-0C102DF2EEAE}"/>
            </a:ext>
          </a:extLst>
        </xdr:cNvPr>
        <xdr:cNvSpPr txBox="1"/>
      </xdr:nvSpPr>
      <xdr:spPr>
        <a:xfrm>
          <a:off x="2209800" y="3815450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53" name="TextBox 3152">
          <a:extLst>
            <a:ext uri="{FF2B5EF4-FFF2-40B4-BE49-F238E27FC236}">
              <a16:creationId xmlns:a16="http://schemas.microsoft.com/office/drawing/2014/main" id="{FD5D8042-C09C-FF91-8E5B-91CC15452A20}"/>
            </a:ext>
          </a:extLst>
        </xdr:cNvPr>
        <xdr:cNvSpPr txBox="1"/>
      </xdr:nvSpPr>
      <xdr:spPr>
        <a:xfrm>
          <a:off x="2209800" y="3815450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54" name="TextBox 3153">
          <a:extLst>
            <a:ext uri="{FF2B5EF4-FFF2-40B4-BE49-F238E27FC236}">
              <a16:creationId xmlns:a16="http://schemas.microsoft.com/office/drawing/2014/main" id="{F9E432D3-4862-0C76-8B12-C1C24BE415C0}"/>
            </a:ext>
          </a:extLst>
        </xdr:cNvPr>
        <xdr:cNvSpPr txBox="1"/>
      </xdr:nvSpPr>
      <xdr:spPr>
        <a:xfrm>
          <a:off x="2209800" y="383030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55" name="TextBox 3154">
          <a:extLst>
            <a:ext uri="{FF2B5EF4-FFF2-40B4-BE49-F238E27FC236}">
              <a16:creationId xmlns:a16="http://schemas.microsoft.com/office/drawing/2014/main" id="{5C1BB27B-089B-033B-E6ED-9226BBA67E0A}"/>
            </a:ext>
          </a:extLst>
        </xdr:cNvPr>
        <xdr:cNvSpPr txBox="1"/>
      </xdr:nvSpPr>
      <xdr:spPr>
        <a:xfrm>
          <a:off x="2209800" y="383030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56" name="TextBox 3155">
          <a:extLst>
            <a:ext uri="{FF2B5EF4-FFF2-40B4-BE49-F238E27FC236}">
              <a16:creationId xmlns:a16="http://schemas.microsoft.com/office/drawing/2014/main" id="{29A1B487-C3D4-A2B0-F800-F43BA72C260C}"/>
            </a:ext>
          </a:extLst>
        </xdr:cNvPr>
        <xdr:cNvSpPr txBox="1"/>
      </xdr:nvSpPr>
      <xdr:spPr>
        <a:xfrm>
          <a:off x="2209800" y="383030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57" name="TextBox 3156">
          <a:extLst>
            <a:ext uri="{FF2B5EF4-FFF2-40B4-BE49-F238E27FC236}">
              <a16:creationId xmlns:a16="http://schemas.microsoft.com/office/drawing/2014/main" id="{853877AB-B112-F92B-3688-4B69F4F57B78}"/>
            </a:ext>
          </a:extLst>
        </xdr:cNvPr>
        <xdr:cNvSpPr txBox="1"/>
      </xdr:nvSpPr>
      <xdr:spPr>
        <a:xfrm>
          <a:off x="2209800" y="383030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58" name="TextBox 3157">
          <a:extLst>
            <a:ext uri="{FF2B5EF4-FFF2-40B4-BE49-F238E27FC236}">
              <a16:creationId xmlns:a16="http://schemas.microsoft.com/office/drawing/2014/main" id="{2CD8DE2A-59A5-3772-F48F-8470806E791F}"/>
            </a:ext>
          </a:extLst>
        </xdr:cNvPr>
        <xdr:cNvSpPr txBox="1"/>
      </xdr:nvSpPr>
      <xdr:spPr>
        <a:xfrm>
          <a:off x="2209800" y="383030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59" name="TextBox 3158">
          <a:extLst>
            <a:ext uri="{FF2B5EF4-FFF2-40B4-BE49-F238E27FC236}">
              <a16:creationId xmlns:a16="http://schemas.microsoft.com/office/drawing/2014/main" id="{86459AF8-7F9E-2210-432A-73696F233E93}"/>
            </a:ext>
          </a:extLst>
        </xdr:cNvPr>
        <xdr:cNvSpPr txBox="1"/>
      </xdr:nvSpPr>
      <xdr:spPr>
        <a:xfrm>
          <a:off x="2209800" y="383030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60" name="TextBox 3159">
          <a:extLst>
            <a:ext uri="{FF2B5EF4-FFF2-40B4-BE49-F238E27FC236}">
              <a16:creationId xmlns:a16="http://schemas.microsoft.com/office/drawing/2014/main" id="{0D546C88-72DE-23E4-10A8-10F6012E7F58}"/>
            </a:ext>
          </a:extLst>
        </xdr:cNvPr>
        <xdr:cNvSpPr txBox="1"/>
      </xdr:nvSpPr>
      <xdr:spPr>
        <a:xfrm>
          <a:off x="2209800" y="383030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61" name="TextBox 3160">
          <a:extLst>
            <a:ext uri="{FF2B5EF4-FFF2-40B4-BE49-F238E27FC236}">
              <a16:creationId xmlns:a16="http://schemas.microsoft.com/office/drawing/2014/main" id="{18C658CF-B698-71BC-1C5D-17ADCF9C1BB7}"/>
            </a:ext>
          </a:extLst>
        </xdr:cNvPr>
        <xdr:cNvSpPr txBox="1"/>
      </xdr:nvSpPr>
      <xdr:spPr>
        <a:xfrm>
          <a:off x="2209800" y="383030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62" name="TextBox 3161">
          <a:extLst>
            <a:ext uri="{FF2B5EF4-FFF2-40B4-BE49-F238E27FC236}">
              <a16:creationId xmlns:a16="http://schemas.microsoft.com/office/drawing/2014/main" id="{B5C9097F-5FA4-5218-AED3-8EE9C28C86A5}"/>
            </a:ext>
          </a:extLst>
        </xdr:cNvPr>
        <xdr:cNvSpPr txBox="1"/>
      </xdr:nvSpPr>
      <xdr:spPr>
        <a:xfrm>
          <a:off x="2209800" y="383030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63" name="TextBox 3162">
          <a:extLst>
            <a:ext uri="{FF2B5EF4-FFF2-40B4-BE49-F238E27FC236}">
              <a16:creationId xmlns:a16="http://schemas.microsoft.com/office/drawing/2014/main" id="{29F49FB2-4679-5E39-EC5E-F6D5647E32DD}"/>
            </a:ext>
          </a:extLst>
        </xdr:cNvPr>
        <xdr:cNvSpPr txBox="1"/>
      </xdr:nvSpPr>
      <xdr:spPr>
        <a:xfrm>
          <a:off x="2209800" y="383030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64" name="TextBox 3163">
          <a:extLst>
            <a:ext uri="{FF2B5EF4-FFF2-40B4-BE49-F238E27FC236}">
              <a16:creationId xmlns:a16="http://schemas.microsoft.com/office/drawing/2014/main" id="{4EBDC7E6-86DB-45A1-1CAD-8307A4D3A30A}"/>
            </a:ext>
          </a:extLst>
        </xdr:cNvPr>
        <xdr:cNvSpPr txBox="1"/>
      </xdr:nvSpPr>
      <xdr:spPr>
        <a:xfrm>
          <a:off x="2209800" y="383030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65" name="TextBox 3164">
          <a:extLst>
            <a:ext uri="{FF2B5EF4-FFF2-40B4-BE49-F238E27FC236}">
              <a16:creationId xmlns:a16="http://schemas.microsoft.com/office/drawing/2014/main" id="{F5D52361-A878-F91F-02D8-E4C519AF915F}"/>
            </a:ext>
          </a:extLst>
        </xdr:cNvPr>
        <xdr:cNvSpPr txBox="1"/>
      </xdr:nvSpPr>
      <xdr:spPr>
        <a:xfrm>
          <a:off x="2209800" y="383030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66" name="TextBox 3165">
          <a:extLst>
            <a:ext uri="{FF2B5EF4-FFF2-40B4-BE49-F238E27FC236}">
              <a16:creationId xmlns:a16="http://schemas.microsoft.com/office/drawing/2014/main" id="{7A60485A-73E3-B6F3-E446-861369248B61}"/>
            </a:ext>
          </a:extLst>
        </xdr:cNvPr>
        <xdr:cNvSpPr txBox="1"/>
      </xdr:nvSpPr>
      <xdr:spPr>
        <a:xfrm>
          <a:off x="2209800" y="383030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67" name="TextBox 3166">
          <a:extLst>
            <a:ext uri="{FF2B5EF4-FFF2-40B4-BE49-F238E27FC236}">
              <a16:creationId xmlns:a16="http://schemas.microsoft.com/office/drawing/2014/main" id="{21F5FBBA-0430-4AA0-F9AD-EEB42EC58ACB}"/>
            </a:ext>
          </a:extLst>
        </xdr:cNvPr>
        <xdr:cNvSpPr txBox="1"/>
      </xdr:nvSpPr>
      <xdr:spPr>
        <a:xfrm>
          <a:off x="2209800" y="383030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68" name="TextBox 3167">
          <a:extLst>
            <a:ext uri="{FF2B5EF4-FFF2-40B4-BE49-F238E27FC236}">
              <a16:creationId xmlns:a16="http://schemas.microsoft.com/office/drawing/2014/main" id="{7B9C5987-4020-66AC-112E-682EED2523BB}"/>
            </a:ext>
          </a:extLst>
        </xdr:cNvPr>
        <xdr:cNvSpPr txBox="1"/>
      </xdr:nvSpPr>
      <xdr:spPr>
        <a:xfrm>
          <a:off x="2209800" y="383030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69" name="TextBox 3168">
          <a:extLst>
            <a:ext uri="{FF2B5EF4-FFF2-40B4-BE49-F238E27FC236}">
              <a16:creationId xmlns:a16="http://schemas.microsoft.com/office/drawing/2014/main" id="{862B028E-D32D-7414-BAB7-B17539754C68}"/>
            </a:ext>
          </a:extLst>
        </xdr:cNvPr>
        <xdr:cNvSpPr txBox="1"/>
      </xdr:nvSpPr>
      <xdr:spPr>
        <a:xfrm>
          <a:off x="2209800" y="383030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70" name="TextBox 3169">
          <a:extLst>
            <a:ext uri="{FF2B5EF4-FFF2-40B4-BE49-F238E27FC236}">
              <a16:creationId xmlns:a16="http://schemas.microsoft.com/office/drawing/2014/main" id="{F0EC456C-A084-0621-88D1-2C7E324A4196}"/>
            </a:ext>
          </a:extLst>
        </xdr:cNvPr>
        <xdr:cNvSpPr txBox="1"/>
      </xdr:nvSpPr>
      <xdr:spPr>
        <a:xfrm>
          <a:off x="2209800" y="383030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71" name="TextBox 3170">
          <a:extLst>
            <a:ext uri="{FF2B5EF4-FFF2-40B4-BE49-F238E27FC236}">
              <a16:creationId xmlns:a16="http://schemas.microsoft.com/office/drawing/2014/main" id="{7F57EE22-B127-2131-6B62-0B061B68C161}"/>
            </a:ext>
          </a:extLst>
        </xdr:cNvPr>
        <xdr:cNvSpPr txBox="1"/>
      </xdr:nvSpPr>
      <xdr:spPr>
        <a:xfrm>
          <a:off x="2209800" y="383030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72" name="TextBox 3171">
          <a:extLst>
            <a:ext uri="{FF2B5EF4-FFF2-40B4-BE49-F238E27FC236}">
              <a16:creationId xmlns:a16="http://schemas.microsoft.com/office/drawing/2014/main" id="{F4C48ACF-BFD4-C1A7-7F29-0F18EA992DEE}"/>
            </a:ext>
          </a:extLst>
        </xdr:cNvPr>
        <xdr:cNvSpPr txBox="1"/>
      </xdr:nvSpPr>
      <xdr:spPr>
        <a:xfrm>
          <a:off x="2209800" y="383030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73" name="TextBox 3172">
          <a:extLst>
            <a:ext uri="{FF2B5EF4-FFF2-40B4-BE49-F238E27FC236}">
              <a16:creationId xmlns:a16="http://schemas.microsoft.com/office/drawing/2014/main" id="{66D8372E-ED2A-851F-8BB8-EFE0A2EA1268}"/>
            </a:ext>
          </a:extLst>
        </xdr:cNvPr>
        <xdr:cNvSpPr txBox="1"/>
      </xdr:nvSpPr>
      <xdr:spPr>
        <a:xfrm>
          <a:off x="2209800" y="383030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74" name="TextBox 3173">
          <a:extLst>
            <a:ext uri="{FF2B5EF4-FFF2-40B4-BE49-F238E27FC236}">
              <a16:creationId xmlns:a16="http://schemas.microsoft.com/office/drawing/2014/main" id="{638294DB-178F-6E09-F8BC-EB3E5170480D}"/>
            </a:ext>
          </a:extLst>
        </xdr:cNvPr>
        <xdr:cNvSpPr txBox="1"/>
      </xdr:nvSpPr>
      <xdr:spPr>
        <a:xfrm>
          <a:off x="2209800" y="383030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75" name="TextBox 3174">
          <a:extLst>
            <a:ext uri="{FF2B5EF4-FFF2-40B4-BE49-F238E27FC236}">
              <a16:creationId xmlns:a16="http://schemas.microsoft.com/office/drawing/2014/main" id="{4634605F-229C-6EB4-F4FF-51D3D55B38B0}"/>
            </a:ext>
          </a:extLst>
        </xdr:cNvPr>
        <xdr:cNvSpPr txBox="1"/>
      </xdr:nvSpPr>
      <xdr:spPr>
        <a:xfrm>
          <a:off x="2209800" y="383030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76" name="TextBox 3175">
          <a:extLst>
            <a:ext uri="{FF2B5EF4-FFF2-40B4-BE49-F238E27FC236}">
              <a16:creationId xmlns:a16="http://schemas.microsoft.com/office/drawing/2014/main" id="{75F52168-ADC1-64B0-ABF9-0CAB27D6B7E8}"/>
            </a:ext>
          </a:extLst>
        </xdr:cNvPr>
        <xdr:cNvSpPr txBox="1"/>
      </xdr:nvSpPr>
      <xdr:spPr>
        <a:xfrm>
          <a:off x="2209800" y="383030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77" name="TextBox 3176">
          <a:extLst>
            <a:ext uri="{FF2B5EF4-FFF2-40B4-BE49-F238E27FC236}">
              <a16:creationId xmlns:a16="http://schemas.microsoft.com/office/drawing/2014/main" id="{17C394D3-D8CC-4515-65B8-834A03282B64}"/>
            </a:ext>
          </a:extLst>
        </xdr:cNvPr>
        <xdr:cNvSpPr txBox="1"/>
      </xdr:nvSpPr>
      <xdr:spPr>
        <a:xfrm>
          <a:off x="2209800" y="383030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78" name="TextBox 3177">
          <a:extLst>
            <a:ext uri="{FF2B5EF4-FFF2-40B4-BE49-F238E27FC236}">
              <a16:creationId xmlns:a16="http://schemas.microsoft.com/office/drawing/2014/main" id="{D38C3BB6-DB18-5FB9-65B1-0797074873AA}"/>
            </a:ext>
          </a:extLst>
        </xdr:cNvPr>
        <xdr:cNvSpPr txBox="1"/>
      </xdr:nvSpPr>
      <xdr:spPr>
        <a:xfrm>
          <a:off x="2209800" y="383030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79" name="TextBox 3178">
          <a:extLst>
            <a:ext uri="{FF2B5EF4-FFF2-40B4-BE49-F238E27FC236}">
              <a16:creationId xmlns:a16="http://schemas.microsoft.com/office/drawing/2014/main" id="{AD0BEE48-E014-1B35-968A-9E4ADE343C3F}"/>
            </a:ext>
          </a:extLst>
        </xdr:cNvPr>
        <xdr:cNvSpPr txBox="1"/>
      </xdr:nvSpPr>
      <xdr:spPr>
        <a:xfrm>
          <a:off x="2209800" y="383030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80" name="TextBox 3179">
          <a:extLst>
            <a:ext uri="{FF2B5EF4-FFF2-40B4-BE49-F238E27FC236}">
              <a16:creationId xmlns:a16="http://schemas.microsoft.com/office/drawing/2014/main" id="{B3E0C4E7-0166-525A-CC86-D0966B5A5895}"/>
            </a:ext>
          </a:extLst>
        </xdr:cNvPr>
        <xdr:cNvSpPr txBox="1"/>
      </xdr:nvSpPr>
      <xdr:spPr>
        <a:xfrm>
          <a:off x="2209800" y="383030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81" name="TextBox 3180">
          <a:extLst>
            <a:ext uri="{FF2B5EF4-FFF2-40B4-BE49-F238E27FC236}">
              <a16:creationId xmlns:a16="http://schemas.microsoft.com/office/drawing/2014/main" id="{7051F7D9-A562-19C7-B468-74161169753A}"/>
            </a:ext>
          </a:extLst>
        </xdr:cNvPr>
        <xdr:cNvSpPr txBox="1"/>
      </xdr:nvSpPr>
      <xdr:spPr>
        <a:xfrm>
          <a:off x="2209800" y="383030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82" name="TextBox 3181">
          <a:extLst>
            <a:ext uri="{FF2B5EF4-FFF2-40B4-BE49-F238E27FC236}">
              <a16:creationId xmlns:a16="http://schemas.microsoft.com/office/drawing/2014/main" id="{96B646B2-34C8-F594-7592-C170CAB7E961}"/>
            </a:ext>
          </a:extLst>
        </xdr:cNvPr>
        <xdr:cNvSpPr txBox="1"/>
      </xdr:nvSpPr>
      <xdr:spPr>
        <a:xfrm>
          <a:off x="2209800" y="3845168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83" name="TextBox 3182">
          <a:extLst>
            <a:ext uri="{FF2B5EF4-FFF2-40B4-BE49-F238E27FC236}">
              <a16:creationId xmlns:a16="http://schemas.microsoft.com/office/drawing/2014/main" id="{1AAD3DFD-1226-EA06-89F0-8F6F2073EE2B}"/>
            </a:ext>
          </a:extLst>
        </xdr:cNvPr>
        <xdr:cNvSpPr txBox="1"/>
      </xdr:nvSpPr>
      <xdr:spPr>
        <a:xfrm>
          <a:off x="2209800" y="3845168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84" name="TextBox 3183">
          <a:extLst>
            <a:ext uri="{FF2B5EF4-FFF2-40B4-BE49-F238E27FC236}">
              <a16:creationId xmlns:a16="http://schemas.microsoft.com/office/drawing/2014/main" id="{0B900FDF-578D-1849-F256-E49A71B0054B}"/>
            </a:ext>
          </a:extLst>
        </xdr:cNvPr>
        <xdr:cNvSpPr txBox="1"/>
      </xdr:nvSpPr>
      <xdr:spPr>
        <a:xfrm>
          <a:off x="2209800" y="3845168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85" name="TextBox 3184">
          <a:extLst>
            <a:ext uri="{FF2B5EF4-FFF2-40B4-BE49-F238E27FC236}">
              <a16:creationId xmlns:a16="http://schemas.microsoft.com/office/drawing/2014/main" id="{DB2784E8-85A2-96C7-54F4-57FE5E7EB1C2}"/>
            </a:ext>
          </a:extLst>
        </xdr:cNvPr>
        <xdr:cNvSpPr txBox="1"/>
      </xdr:nvSpPr>
      <xdr:spPr>
        <a:xfrm>
          <a:off x="2209800" y="3845168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86" name="TextBox 3185">
          <a:extLst>
            <a:ext uri="{FF2B5EF4-FFF2-40B4-BE49-F238E27FC236}">
              <a16:creationId xmlns:a16="http://schemas.microsoft.com/office/drawing/2014/main" id="{33369448-261D-8035-BDE9-5742A1604030}"/>
            </a:ext>
          </a:extLst>
        </xdr:cNvPr>
        <xdr:cNvSpPr txBox="1"/>
      </xdr:nvSpPr>
      <xdr:spPr>
        <a:xfrm>
          <a:off x="2209800" y="3845168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87" name="TextBox 3186">
          <a:extLst>
            <a:ext uri="{FF2B5EF4-FFF2-40B4-BE49-F238E27FC236}">
              <a16:creationId xmlns:a16="http://schemas.microsoft.com/office/drawing/2014/main" id="{0B6CE558-2AA8-A8FD-69EF-9236FF8D81F5}"/>
            </a:ext>
          </a:extLst>
        </xdr:cNvPr>
        <xdr:cNvSpPr txBox="1"/>
      </xdr:nvSpPr>
      <xdr:spPr>
        <a:xfrm>
          <a:off x="2209800" y="3845168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88" name="TextBox 3187">
          <a:extLst>
            <a:ext uri="{FF2B5EF4-FFF2-40B4-BE49-F238E27FC236}">
              <a16:creationId xmlns:a16="http://schemas.microsoft.com/office/drawing/2014/main" id="{18A0488F-5B4F-B969-7E34-403AADD56687}"/>
            </a:ext>
          </a:extLst>
        </xdr:cNvPr>
        <xdr:cNvSpPr txBox="1"/>
      </xdr:nvSpPr>
      <xdr:spPr>
        <a:xfrm>
          <a:off x="2209800" y="3845168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89" name="TextBox 3188">
          <a:extLst>
            <a:ext uri="{FF2B5EF4-FFF2-40B4-BE49-F238E27FC236}">
              <a16:creationId xmlns:a16="http://schemas.microsoft.com/office/drawing/2014/main" id="{F26078A1-9EAB-F03A-67F3-574DCF981D74}"/>
            </a:ext>
          </a:extLst>
        </xdr:cNvPr>
        <xdr:cNvSpPr txBox="1"/>
      </xdr:nvSpPr>
      <xdr:spPr>
        <a:xfrm>
          <a:off x="2209800" y="3845168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90" name="TextBox 3189">
          <a:extLst>
            <a:ext uri="{FF2B5EF4-FFF2-40B4-BE49-F238E27FC236}">
              <a16:creationId xmlns:a16="http://schemas.microsoft.com/office/drawing/2014/main" id="{ED75633E-C5A8-02A0-D075-3D6D526D9846}"/>
            </a:ext>
          </a:extLst>
        </xdr:cNvPr>
        <xdr:cNvSpPr txBox="1"/>
      </xdr:nvSpPr>
      <xdr:spPr>
        <a:xfrm>
          <a:off x="2209800" y="3845168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91" name="TextBox 3190">
          <a:extLst>
            <a:ext uri="{FF2B5EF4-FFF2-40B4-BE49-F238E27FC236}">
              <a16:creationId xmlns:a16="http://schemas.microsoft.com/office/drawing/2014/main" id="{B5DC8949-8404-720F-3700-C1BD87881429}"/>
            </a:ext>
          </a:extLst>
        </xdr:cNvPr>
        <xdr:cNvSpPr txBox="1"/>
      </xdr:nvSpPr>
      <xdr:spPr>
        <a:xfrm>
          <a:off x="2209800" y="3845168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92" name="TextBox 3191">
          <a:extLst>
            <a:ext uri="{FF2B5EF4-FFF2-40B4-BE49-F238E27FC236}">
              <a16:creationId xmlns:a16="http://schemas.microsoft.com/office/drawing/2014/main" id="{270DD385-411B-B33A-6904-AAA02E574C64}"/>
            </a:ext>
          </a:extLst>
        </xdr:cNvPr>
        <xdr:cNvSpPr txBox="1"/>
      </xdr:nvSpPr>
      <xdr:spPr>
        <a:xfrm>
          <a:off x="2209800" y="3845168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93" name="TextBox 3192">
          <a:extLst>
            <a:ext uri="{FF2B5EF4-FFF2-40B4-BE49-F238E27FC236}">
              <a16:creationId xmlns:a16="http://schemas.microsoft.com/office/drawing/2014/main" id="{86DA1A6E-B79C-5229-6513-2E0FC8A1B611}"/>
            </a:ext>
          </a:extLst>
        </xdr:cNvPr>
        <xdr:cNvSpPr txBox="1"/>
      </xdr:nvSpPr>
      <xdr:spPr>
        <a:xfrm>
          <a:off x="2209800" y="3845168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94" name="TextBox 3193">
          <a:extLst>
            <a:ext uri="{FF2B5EF4-FFF2-40B4-BE49-F238E27FC236}">
              <a16:creationId xmlns:a16="http://schemas.microsoft.com/office/drawing/2014/main" id="{BA5BED89-3C40-5EF3-A7BE-177BEF969B98}"/>
            </a:ext>
          </a:extLst>
        </xdr:cNvPr>
        <xdr:cNvSpPr txBox="1"/>
      </xdr:nvSpPr>
      <xdr:spPr>
        <a:xfrm>
          <a:off x="2209800" y="3845168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95" name="TextBox 3194">
          <a:extLst>
            <a:ext uri="{FF2B5EF4-FFF2-40B4-BE49-F238E27FC236}">
              <a16:creationId xmlns:a16="http://schemas.microsoft.com/office/drawing/2014/main" id="{CE031F7D-3F40-6B49-2D0F-6488A7D42A3D}"/>
            </a:ext>
          </a:extLst>
        </xdr:cNvPr>
        <xdr:cNvSpPr txBox="1"/>
      </xdr:nvSpPr>
      <xdr:spPr>
        <a:xfrm>
          <a:off x="2209800" y="3845168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96" name="TextBox 3195">
          <a:extLst>
            <a:ext uri="{FF2B5EF4-FFF2-40B4-BE49-F238E27FC236}">
              <a16:creationId xmlns:a16="http://schemas.microsoft.com/office/drawing/2014/main" id="{EC36D934-F87A-0E4B-2E32-BCFA51FAE61D}"/>
            </a:ext>
          </a:extLst>
        </xdr:cNvPr>
        <xdr:cNvSpPr txBox="1"/>
      </xdr:nvSpPr>
      <xdr:spPr>
        <a:xfrm>
          <a:off x="2209800" y="3845168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97" name="TextBox 3196">
          <a:extLst>
            <a:ext uri="{FF2B5EF4-FFF2-40B4-BE49-F238E27FC236}">
              <a16:creationId xmlns:a16="http://schemas.microsoft.com/office/drawing/2014/main" id="{F5A6838D-48B9-3EEB-BB41-A6194CE4E9F5}"/>
            </a:ext>
          </a:extLst>
        </xdr:cNvPr>
        <xdr:cNvSpPr txBox="1"/>
      </xdr:nvSpPr>
      <xdr:spPr>
        <a:xfrm>
          <a:off x="2209800" y="3845168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98" name="TextBox 3197">
          <a:extLst>
            <a:ext uri="{FF2B5EF4-FFF2-40B4-BE49-F238E27FC236}">
              <a16:creationId xmlns:a16="http://schemas.microsoft.com/office/drawing/2014/main" id="{B32DA322-3118-6E5F-E170-1D8FCBE16CC8}"/>
            </a:ext>
          </a:extLst>
        </xdr:cNvPr>
        <xdr:cNvSpPr txBox="1"/>
      </xdr:nvSpPr>
      <xdr:spPr>
        <a:xfrm>
          <a:off x="2209800" y="3845168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199" name="TextBox 3198">
          <a:extLst>
            <a:ext uri="{FF2B5EF4-FFF2-40B4-BE49-F238E27FC236}">
              <a16:creationId xmlns:a16="http://schemas.microsoft.com/office/drawing/2014/main" id="{A531798C-72D9-BE1B-9AF7-E1CE1168ABC8}"/>
            </a:ext>
          </a:extLst>
        </xdr:cNvPr>
        <xdr:cNvSpPr txBox="1"/>
      </xdr:nvSpPr>
      <xdr:spPr>
        <a:xfrm>
          <a:off x="2209800" y="3845168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200" name="TextBox 3199">
          <a:extLst>
            <a:ext uri="{FF2B5EF4-FFF2-40B4-BE49-F238E27FC236}">
              <a16:creationId xmlns:a16="http://schemas.microsoft.com/office/drawing/2014/main" id="{10BEC488-A909-AE66-344D-82564CC9DF56}"/>
            </a:ext>
          </a:extLst>
        </xdr:cNvPr>
        <xdr:cNvSpPr txBox="1"/>
      </xdr:nvSpPr>
      <xdr:spPr>
        <a:xfrm>
          <a:off x="2209800" y="3845168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201" name="TextBox 3200">
          <a:extLst>
            <a:ext uri="{FF2B5EF4-FFF2-40B4-BE49-F238E27FC236}">
              <a16:creationId xmlns:a16="http://schemas.microsoft.com/office/drawing/2014/main" id="{7A819CE7-4476-9080-3BA2-030B18DFD8A7}"/>
            </a:ext>
          </a:extLst>
        </xdr:cNvPr>
        <xdr:cNvSpPr txBox="1"/>
      </xdr:nvSpPr>
      <xdr:spPr>
        <a:xfrm>
          <a:off x="2209800" y="3845168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202" name="TextBox 3201">
          <a:extLst>
            <a:ext uri="{FF2B5EF4-FFF2-40B4-BE49-F238E27FC236}">
              <a16:creationId xmlns:a16="http://schemas.microsoft.com/office/drawing/2014/main" id="{7F419F2C-AD7E-ADF0-A347-0B7D904E6905}"/>
            </a:ext>
          </a:extLst>
        </xdr:cNvPr>
        <xdr:cNvSpPr txBox="1"/>
      </xdr:nvSpPr>
      <xdr:spPr>
        <a:xfrm>
          <a:off x="2209800" y="3845168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203" name="TextBox 3202">
          <a:extLst>
            <a:ext uri="{FF2B5EF4-FFF2-40B4-BE49-F238E27FC236}">
              <a16:creationId xmlns:a16="http://schemas.microsoft.com/office/drawing/2014/main" id="{A67690E1-DEF1-57BA-6943-B5604B3F75FF}"/>
            </a:ext>
          </a:extLst>
        </xdr:cNvPr>
        <xdr:cNvSpPr txBox="1"/>
      </xdr:nvSpPr>
      <xdr:spPr>
        <a:xfrm>
          <a:off x="2209800" y="3845168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204" name="TextBox 3203">
          <a:extLst>
            <a:ext uri="{FF2B5EF4-FFF2-40B4-BE49-F238E27FC236}">
              <a16:creationId xmlns:a16="http://schemas.microsoft.com/office/drawing/2014/main" id="{663D3871-484C-DE17-AB05-5503EF25C71A}"/>
            </a:ext>
          </a:extLst>
        </xdr:cNvPr>
        <xdr:cNvSpPr txBox="1"/>
      </xdr:nvSpPr>
      <xdr:spPr>
        <a:xfrm>
          <a:off x="2209800" y="3845168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205" name="TextBox 3204">
          <a:extLst>
            <a:ext uri="{FF2B5EF4-FFF2-40B4-BE49-F238E27FC236}">
              <a16:creationId xmlns:a16="http://schemas.microsoft.com/office/drawing/2014/main" id="{8D83A5C7-A76F-C9E5-F644-02C68B18DFCA}"/>
            </a:ext>
          </a:extLst>
        </xdr:cNvPr>
        <xdr:cNvSpPr txBox="1"/>
      </xdr:nvSpPr>
      <xdr:spPr>
        <a:xfrm>
          <a:off x="2209800" y="3845168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206" name="TextBox 3205">
          <a:extLst>
            <a:ext uri="{FF2B5EF4-FFF2-40B4-BE49-F238E27FC236}">
              <a16:creationId xmlns:a16="http://schemas.microsoft.com/office/drawing/2014/main" id="{1EBC55B7-D5D0-ED99-EACD-7DC53B1E6799}"/>
            </a:ext>
          </a:extLst>
        </xdr:cNvPr>
        <xdr:cNvSpPr txBox="1"/>
      </xdr:nvSpPr>
      <xdr:spPr>
        <a:xfrm>
          <a:off x="2209800" y="3845168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207" name="TextBox 3206">
          <a:extLst>
            <a:ext uri="{FF2B5EF4-FFF2-40B4-BE49-F238E27FC236}">
              <a16:creationId xmlns:a16="http://schemas.microsoft.com/office/drawing/2014/main" id="{CF942318-D716-B6F4-08A8-878545A880DA}"/>
            </a:ext>
          </a:extLst>
        </xdr:cNvPr>
        <xdr:cNvSpPr txBox="1"/>
      </xdr:nvSpPr>
      <xdr:spPr>
        <a:xfrm>
          <a:off x="2209800" y="3845168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208" name="TextBox 3207">
          <a:extLst>
            <a:ext uri="{FF2B5EF4-FFF2-40B4-BE49-F238E27FC236}">
              <a16:creationId xmlns:a16="http://schemas.microsoft.com/office/drawing/2014/main" id="{9824C2A4-1020-3C87-0478-8A5E5D6B1BFA}"/>
            </a:ext>
          </a:extLst>
        </xdr:cNvPr>
        <xdr:cNvSpPr txBox="1"/>
      </xdr:nvSpPr>
      <xdr:spPr>
        <a:xfrm>
          <a:off x="2209800" y="3845168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209" name="TextBox 3208">
          <a:extLst>
            <a:ext uri="{FF2B5EF4-FFF2-40B4-BE49-F238E27FC236}">
              <a16:creationId xmlns:a16="http://schemas.microsoft.com/office/drawing/2014/main" id="{ED3BC605-D217-F48A-AEB7-36B1F823A108}"/>
            </a:ext>
          </a:extLst>
        </xdr:cNvPr>
        <xdr:cNvSpPr txBox="1"/>
      </xdr:nvSpPr>
      <xdr:spPr>
        <a:xfrm>
          <a:off x="2209800" y="3845168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210" name="TextBox 3209">
          <a:extLst>
            <a:ext uri="{FF2B5EF4-FFF2-40B4-BE49-F238E27FC236}">
              <a16:creationId xmlns:a16="http://schemas.microsoft.com/office/drawing/2014/main" id="{BED192BF-24DB-D94F-BE0D-D53BB6BDDB33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211" name="TextBox 3210">
          <a:extLst>
            <a:ext uri="{FF2B5EF4-FFF2-40B4-BE49-F238E27FC236}">
              <a16:creationId xmlns:a16="http://schemas.microsoft.com/office/drawing/2014/main" id="{4E4074D5-550B-507E-D594-DDEEEBED55A6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212" name="TextBox 3211">
          <a:extLst>
            <a:ext uri="{FF2B5EF4-FFF2-40B4-BE49-F238E27FC236}">
              <a16:creationId xmlns:a16="http://schemas.microsoft.com/office/drawing/2014/main" id="{5CD0A4E0-CA6C-8095-BE4C-ED6E5ABFE257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213" name="TextBox 3212">
          <a:extLst>
            <a:ext uri="{FF2B5EF4-FFF2-40B4-BE49-F238E27FC236}">
              <a16:creationId xmlns:a16="http://schemas.microsoft.com/office/drawing/2014/main" id="{D1AE61D3-C0F4-A07F-8546-9DC95875F37F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214" name="TextBox 3213">
          <a:extLst>
            <a:ext uri="{FF2B5EF4-FFF2-40B4-BE49-F238E27FC236}">
              <a16:creationId xmlns:a16="http://schemas.microsoft.com/office/drawing/2014/main" id="{D8945FDE-6241-CA83-2F19-3A9BB06E60CD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215" name="TextBox 3214">
          <a:extLst>
            <a:ext uri="{FF2B5EF4-FFF2-40B4-BE49-F238E27FC236}">
              <a16:creationId xmlns:a16="http://schemas.microsoft.com/office/drawing/2014/main" id="{AD89FCB9-3B95-D6EB-10DA-65AF28F37D32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216" name="TextBox 3215">
          <a:extLst>
            <a:ext uri="{FF2B5EF4-FFF2-40B4-BE49-F238E27FC236}">
              <a16:creationId xmlns:a16="http://schemas.microsoft.com/office/drawing/2014/main" id="{02BE0792-FA88-84F9-19E2-E4B8B01549B0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217" name="TextBox 3216">
          <a:extLst>
            <a:ext uri="{FF2B5EF4-FFF2-40B4-BE49-F238E27FC236}">
              <a16:creationId xmlns:a16="http://schemas.microsoft.com/office/drawing/2014/main" id="{BE24A22E-B5CF-E8A2-E3B8-FBDF117EA20B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218" name="TextBox 3217">
          <a:extLst>
            <a:ext uri="{FF2B5EF4-FFF2-40B4-BE49-F238E27FC236}">
              <a16:creationId xmlns:a16="http://schemas.microsoft.com/office/drawing/2014/main" id="{5A253DE0-0DC3-5B8B-BB8D-AA3726979E60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219" name="TextBox 3218">
          <a:extLst>
            <a:ext uri="{FF2B5EF4-FFF2-40B4-BE49-F238E27FC236}">
              <a16:creationId xmlns:a16="http://schemas.microsoft.com/office/drawing/2014/main" id="{EF33BCEB-2F14-1B66-8064-CE42C786197A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220" name="TextBox 3219">
          <a:extLst>
            <a:ext uri="{FF2B5EF4-FFF2-40B4-BE49-F238E27FC236}">
              <a16:creationId xmlns:a16="http://schemas.microsoft.com/office/drawing/2014/main" id="{212C6A3D-66DA-EE63-41BD-D28AD7C3F8BF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221" name="TextBox 3220">
          <a:extLst>
            <a:ext uri="{FF2B5EF4-FFF2-40B4-BE49-F238E27FC236}">
              <a16:creationId xmlns:a16="http://schemas.microsoft.com/office/drawing/2014/main" id="{272D686B-6071-48DF-1F59-4B459B960176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222" name="TextBox 3221">
          <a:extLst>
            <a:ext uri="{FF2B5EF4-FFF2-40B4-BE49-F238E27FC236}">
              <a16:creationId xmlns:a16="http://schemas.microsoft.com/office/drawing/2014/main" id="{C5FD7291-683C-8737-5B74-28158401C15D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223" name="TextBox 3222">
          <a:extLst>
            <a:ext uri="{FF2B5EF4-FFF2-40B4-BE49-F238E27FC236}">
              <a16:creationId xmlns:a16="http://schemas.microsoft.com/office/drawing/2014/main" id="{53F51E80-30F5-9F07-0065-1921CDD185BC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224" name="TextBox 3223">
          <a:extLst>
            <a:ext uri="{FF2B5EF4-FFF2-40B4-BE49-F238E27FC236}">
              <a16:creationId xmlns:a16="http://schemas.microsoft.com/office/drawing/2014/main" id="{3A895BB4-A179-0771-7E1E-EFA06873D2B9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225" name="TextBox 3224">
          <a:extLst>
            <a:ext uri="{FF2B5EF4-FFF2-40B4-BE49-F238E27FC236}">
              <a16:creationId xmlns:a16="http://schemas.microsoft.com/office/drawing/2014/main" id="{6508F8BC-7F84-B558-5A64-64DABAC34FF4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226" name="TextBox 3225">
          <a:extLst>
            <a:ext uri="{FF2B5EF4-FFF2-40B4-BE49-F238E27FC236}">
              <a16:creationId xmlns:a16="http://schemas.microsoft.com/office/drawing/2014/main" id="{F13C2FA8-48EC-8C98-4579-3FEE6407A77A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227" name="TextBox 3226">
          <a:extLst>
            <a:ext uri="{FF2B5EF4-FFF2-40B4-BE49-F238E27FC236}">
              <a16:creationId xmlns:a16="http://schemas.microsoft.com/office/drawing/2014/main" id="{03466F5A-7E5D-9EAC-3C39-6DA31DECF82C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228" name="TextBox 3227">
          <a:extLst>
            <a:ext uri="{FF2B5EF4-FFF2-40B4-BE49-F238E27FC236}">
              <a16:creationId xmlns:a16="http://schemas.microsoft.com/office/drawing/2014/main" id="{AA423D88-77A4-959D-6BBC-D1DC29E2B8BF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229" name="TextBox 3228">
          <a:extLst>
            <a:ext uri="{FF2B5EF4-FFF2-40B4-BE49-F238E27FC236}">
              <a16:creationId xmlns:a16="http://schemas.microsoft.com/office/drawing/2014/main" id="{884875BE-4BB0-7FF8-81D2-4E96CE8E199B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230" name="TextBox 3229">
          <a:extLst>
            <a:ext uri="{FF2B5EF4-FFF2-40B4-BE49-F238E27FC236}">
              <a16:creationId xmlns:a16="http://schemas.microsoft.com/office/drawing/2014/main" id="{D253BBB0-559F-CAAC-60A4-E1C5012ED6BE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231" name="TextBox 3230">
          <a:extLst>
            <a:ext uri="{FF2B5EF4-FFF2-40B4-BE49-F238E27FC236}">
              <a16:creationId xmlns:a16="http://schemas.microsoft.com/office/drawing/2014/main" id="{66CE6954-D00B-8ED3-CCC3-7A1B94E6B95B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232" name="TextBox 3231">
          <a:extLst>
            <a:ext uri="{FF2B5EF4-FFF2-40B4-BE49-F238E27FC236}">
              <a16:creationId xmlns:a16="http://schemas.microsoft.com/office/drawing/2014/main" id="{5F6DE5EF-1E72-33DD-5B9F-E367159DCEEF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233" name="TextBox 3232">
          <a:extLst>
            <a:ext uri="{FF2B5EF4-FFF2-40B4-BE49-F238E27FC236}">
              <a16:creationId xmlns:a16="http://schemas.microsoft.com/office/drawing/2014/main" id="{DE4758F6-782E-A45C-E974-EBE7F0895F63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234" name="TextBox 3233">
          <a:extLst>
            <a:ext uri="{FF2B5EF4-FFF2-40B4-BE49-F238E27FC236}">
              <a16:creationId xmlns:a16="http://schemas.microsoft.com/office/drawing/2014/main" id="{D963FAB6-EBB2-4925-A8D7-6AC7F531E8B2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235" name="TextBox 3234">
          <a:extLst>
            <a:ext uri="{FF2B5EF4-FFF2-40B4-BE49-F238E27FC236}">
              <a16:creationId xmlns:a16="http://schemas.microsoft.com/office/drawing/2014/main" id="{F59C9DFC-6D53-31E5-B60D-BFB69D69DE70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236" name="TextBox 3235">
          <a:extLst>
            <a:ext uri="{FF2B5EF4-FFF2-40B4-BE49-F238E27FC236}">
              <a16:creationId xmlns:a16="http://schemas.microsoft.com/office/drawing/2014/main" id="{632786CB-1066-01BB-050A-3ACE516D7B36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237" name="TextBox 3236">
          <a:extLst>
            <a:ext uri="{FF2B5EF4-FFF2-40B4-BE49-F238E27FC236}">
              <a16:creationId xmlns:a16="http://schemas.microsoft.com/office/drawing/2014/main" id="{E1F8ECF1-2F4A-E637-6076-58D6B2D3ACEF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238" name="TextBox 3237">
          <a:extLst>
            <a:ext uri="{FF2B5EF4-FFF2-40B4-BE49-F238E27FC236}">
              <a16:creationId xmlns:a16="http://schemas.microsoft.com/office/drawing/2014/main" id="{9B98E634-D2C6-E03C-A1F0-15FEC38C711B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239" name="TextBox 3238">
          <a:extLst>
            <a:ext uri="{FF2B5EF4-FFF2-40B4-BE49-F238E27FC236}">
              <a16:creationId xmlns:a16="http://schemas.microsoft.com/office/drawing/2014/main" id="{199DCC46-BCB1-2314-7453-2D43F7C5306B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240" name="TextBox 3239">
          <a:extLst>
            <a:ext uri="{FF2B5EF4-FFF2-40B4-BE49-F238E27FC236}">
              <a16:creationId xmlns:a16="http://schemas.microsoft.com/office/drawing/2014/main" id="{7F4E4D70-A94A-42D9-B299-53E0D88A2415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241" name="TextBox 3240">
          <a:extLst>
            <a:ext uri="{FF2B5EF4-FFF2-40B4-BE49-F238E27FC236}">
              <a16:creationId xmlns:a16="http://schemas.microsoft.com/office/drawing/2014/main" id="{AAFB5717-09ED-D5DE-13DB-AABEA4807639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242" name="TextBox 3241">
          <a:extLst>
            <a:ext uri="{FF2B5EF4-FFF2-40B4-BE49-F238E27FC236}">
              <a16:creationId xmlns:a16="http://schemas.microsoft.com/office/drawing/2014/main" id="{6B3D1F06-4136-E7A7-8FF6-8425C1D8A359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243" name="TextBox 3242">
          <a:extLst>
            <a:ext uri="{FF2B5EF4-FFF2-40B4-BE49-F238E27FC236}">
              <a16:creationId xmlns:a16="http://schemas.microsoft.com/office/drawing/2014/main" id="{187D4B62-D26B-B2DB-FA28-9D6DED84E0D9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244" name="TextBox 3243">
          <a:extLst>
            <a:ext uri="{FF2B5EF4-FFF2-40B4-BE49-F238E27FC236}">
              <a16:creationId xmlns:a16="http://schemas.microsoft.com/office/drawing/2014/main" id="{96B55061-60CC-799A-17FE-9ED18C20F13F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245" name="TextBox 3244">
          <a:extLst>
            <a:ext uri="{FF2B5EF4-FFF2-40B4-BE49-F238E27FC236}">
              <a16:creationId xmlns:a16="http://schemas.microsoft.com/office/drawing/2014/main" id="{4BE605DF-B245-B47A-2E03-EF9C89443FC7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246" name="TextBox 3245">
          <a:extLst>
            <a:ext uri="{FF2B5EF4-FFF2-40B4-BE49-F238E27FC236}">
              <a16:creationId xmlns:a16="http://schemas.microsoft.com/office/drawing/2014/main" id="{034D3F42-2465-219B-F047-8D83AF16E06D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247" name="TextBox 3246">
          <a:extLst>
            <a:ext uri="{FF2B5EF4-FFF2-40B4-BE49-F238E27FC236}">
              <a16:creationId xmlns:a16="http://schemas.microsoft.com/office/drawing/2014/main" id="{4A4FF7B0-4936-9F13-3976-D600B58DD45A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248" name="TextBox 3247">
          <a:extLst>
            <a:ext uri="{FF2B5EF4-FFF2-40B4-BE49-F238E27FC236}">
              <a16:creationId xmlns:a16="http://schemas.microsoft.com/office/drawing/2014/main" id="{F8927988-5F74-E454-49E0-BE1685578C9C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249" name="TextBox 3248">
          <a:extLst>
            <a:ext uri="{FF2B5EF4-FFF2-40B4-BE49-F238E27FC236}">
              <a16:creationId xmlns:a16="http://schemas.microsoft.com/office/drawing/2014/main" id="{2F3FFA89-D8A7-E8DF-1893-3CBFA3469EAD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250" name="TextBox 3249">
          <a:extLst>
            <a:ext uri="{FF2B5EF4-FFF2-40B4-BE49-F238E27FC236}">
              <a16:creationId xmlns:a16="http://schemas.microsoft.com/office/drawing/2014/main" id="{F87BE361-E6F6-E08B-C811-177D0E517DF1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251" name="TextBox 3250">
          <a:extLst>
            <a:ext uri="{FF2B5EF4-FFF2-40B4-BE49-F238E27FC236}">
              <a16:creationId xmlns:a16="http://schemas.microsoft.com/office/drawing/2014/main" id="{7DD3AF1F-542A-CD85-08AB-9FD95A98C29F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252" name="TextBox 3251">
          <a:extLst>
            <a:ext uri="{FF2B5EF4-FFF2-40B4-BE49-F238E27FC236}">
              <a16:creationId xmlns:a16="http://schemas.microsoft.com/office/drawing/2014/main" id="{91B9DC98-5266-334D-60F3-2C2B39DA74BC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253" name="TextBox 3252">
          <a:extLst>
            <a:ext uri="{FF2B5EF4-FFF2-40B4-BE49-F238E27FC236}">
              <a16:creationId xmlns:a16="http://schemas.microsoft.com/office/drawing/2014/main" id="{D109FC1D-7222-3F98-513F-B6952BDE52D9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254" name="TextBox 3253">
          <a:extLst>
            <a:ext uri="{FF2B5EF4-FFF2-40B4-BE49-F238E27FC236}">
              <a16:creationId xmlns:a16="http://schemas.microsoft.com/office/drawing/2014/main" id="{E42C84C8-9717-2823-43EF-9C22AC8012DE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255" name="TextBox 3254">
          <a:extLst>
            <a:ext uri="{FF2B5EF4-FFF2-40B4-BE49-F238E27FC236}">
              <a16:creationId xmlns:a16="http://schemas.microsoft.com/office/drawing/2014/main" id="{9BF660DC-A80B-26B2-BB14-07F28569785C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256" name="TextBox 3255">
          <a:extLst>
            <a:ext uri="{FF2B5EF4-FFF2-40B4-BE49-F238E27FC236}">
              <a16:creationId xmlns:a16="http://schemas.microsoft.com/office/drawing/2014/main" id="{52B01962-9002-FABF-1F4B-15312615CA83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257" name="TextBox 3256">
          <a:extLst>
            <a:ext uri="{FF2B5EF4-FFF2-40B4-BE49-F238E27FC236}">
              <a16:creationId xmlns:a16="http://schemas.microsoft.com/office/drawing/2014/main" id="{C384E1E8-0CE5-A6CF-DBED-C78CA0284FD1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258" name="TextBox 3257">
          <a:extLst>
            <a:ext uri="{FF2B5EF4-FFF2-40B4-BE49-F238E27FC236}">
              <a16:creationId xmlns:a16="http://schemas.microsoft.com/office/drawing/2014/main" id="{E44D5D4D-C5E4-C0D0-5736-C469A03AE47D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259" name="TextBox 3258">
          <a:extLst>
            <a:ext uri="{FF2B5EF4-FFF2-40B4-BE49-F238E27FC236}">
              <a16:creationId xmlns:a16="http://schemas.microsoft.com/office/drawing/2014/main" id="{369E1C58-EF94-79CA-0B30-B681167E11BF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260" name="TextBox 3259">
          <a:extLst>
            <a:ext uri="{FF2B5EF4-FFF2-40B4-BE49-F238E27FC236}">
              <a16:creationId xmlns:a16="http://schemas.microsoft.com/office/drawing/2014/main" id="{D5CF946D-8051-4F9B-0FF9-9DAF795FC948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261" name="TextBox 3260">
          <a:extLst>
            <a:ext uri="{FF2B5EF4-FFF2-40B4-BE49-F238E27FC236}">
              <a16:creationId xmlns:a16="http://schemas.microsoft.com/office/drawing/2014/main" id="{97BC9D44-CB97-EA40-5656-364DEBD87979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262" name="TextBox 3261">
          <a:extLst>
            <a:ext uri="{FF2B5EF4-FFF2-40B4-BE49-F238E27FC236}">
              <a16:creationId xmlns:a16="http://schemas.microsoft.com/office/drawing/2014/main" id="{18B79547-0A97-CDFF-6E67-82CBBC8FBF2C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263" name="TextBox 3262">
          <a:extLst>
            <a:ext uri="{FF2B5EF4-FFF2-40B4-BE49-F238E27FC236}">
              <a16:creationId xmlns:a16="http://schemas.microsoft.com/office/drawing/2014/main" id="{147B7EE6-A27B-82D1-8F11-011284B90BC5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264" name="TextBox 3263">
          <a:extLst>
            <a:ext uri="{FF2B5EF4-FFF2-40B4-BE49-F238E27FC236}">
              <a16:creationId xmlns:a16="http://schemas.microsoft.com/office/drawing/2014/main" id="{4C0D41E9-A657-A2C3-77C4-FF13CD0D6142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265" name="TextBox 3264">
          <a:extLst>
            <a:ext uri="{FF2B5EF4-FFF2-40B4-BE49-F238E27FC236}">
              <a16:creationId xmlns:a16="http://schemas.microsoft.com/office/drawing/2014/main" id="{B790DD7A-C501-D4C6-4F37-30BA94A0DF34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266" name="TextBox 3265">
          <a:extLst>
            <a:ext uri="{FF2B5EF4-FFF2-40B4-BE49-F238E27FC236}">
              <a16:creationId xmlns:a16="http://schemas.microsoft.com/office/drawing/2014/main" id="{9F757430-BD83-DA69-CAA6-8230CEA839A5}"/>
            </a:ext>
          </a:extLst>
        </xdr:cNvPr>
        <xdr:cNvSpPr txBox="1"/>
      </xdr:nvSpPr>
      <xdr:spPr>
        <a:xfrm>
          <a:off x="2209800" y="410693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267" name="TextBox 3266">
          <a:extLst>
            <a:ext uri="{FF2B5EF4-FFF2-40B4-BE49-F238E27FC236}">
              <a16:creationId xmlns:a16="http://schemas.microsoft.com/office/drawing/2014/main" id="{1360593F-6C29-89D9-A7ED-C750118A3CD0}"/>
            </a:ext>
          </a:extLst>
        </xdr:cNvPr>
        <xdr:cNvSpPr txBox="1"/>
      </xdr:nvSpPr>
      <xdr:spPr>
        <a:xfrm>
          <a:off x="2209800" y="410693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268" name="TextBox 3267">
          <a:extLst>
            <a:ext uri="{FF2B5EF4-FFF2-40B4-BE49-F238E27FC236}">
              <a16:creationId xmlns:a16="http://schemas.microsoft.com/office/drawing/2014/main" id="{6A0A2A94-DC14-9DC5-0267-D925B6EDAD58}"/>
            </a:ext>
          </a:extLst>
        </xdr:cNvPr>
        <xdr:cNvSpPr txBox="1"/>
      </xdr:nvSpPr>
      <xdr:spPr>
        <a:xfrm>
          <a:off x="2209800" y="410693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269" name="TextBox 3268">
          <a:extLst>
            <a:ext uri="{FF2B5EF4-FFF2-40B4-BE49-F238E27FC236}">
              <a16:creationId xmlns:a16="http://schemas.microsoft.com/office/drawing/2014/main" id="{4F7144CE-42E6-84E0-E67D-D98ACECE53A1}"/>
            </a:ext>
          </a:extLst>
        </xdr:cNvPr>
        <xdr:cNvSpPr txBox="1"/>
      </xdr:nvSpPr>
      <xdr:spPr>
        <a:xfrm>
          <a:off x="2209800" y="410693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270" name="TextBox 3269">
          <a:extLst>
            <a:ext uri="{FF2B5EF4-FFF2-40B4-BE49-F238E27FC236}">
              <a16:creationId xmlns:a16="http://schemas.microsoft.com/office/drawing/2014/main" id="{E4EADCA0-AF4A-A216-1B7C-B809B741B7C3}"/>
            </a:ext>
          </a:extLst>
        </xdr:cNvPr>
        <xdr:cNvSpPr txBox="1"/>
      </xdr:nvSpPr>
      <xdr:spPr>
        <a:xfrm>
          <a:off x="2209800" y="410693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271" name="TextBox 3270">
          <a:extLst>
            <a:ext uri="{FF2B5EF4-FFF2-40B4-BE49-F238E27FC236}">
              <a16:creationId xmlns:a16="http://schemas.microsoft.com/office/drawing/2014/main" id="{DBBFE38A-88E8-70A1-D7C8-F5E08F8E41CD}"/>
            </a:ext>
          </a:extLst>
        </xdr:cNvPr>
        <xdr:cNvSpPr txBox="1"/>
      </xdr:nvSpPr>
      <xdr:spPr>
        <a:xfrm>
          <a:off x="2209800" y="410693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272" name="TextBox 3271">
          <a:extLst>
            <a:ext uri="{FF2B5EF4-FFF2-40B4-BE49-F238E27FC236}">
              <a16:creationId xmlns:a16="http://schemas.microsoft.com/office/drawing/2014/main" id="{49512274-67A8-0749-2F1B-82BBB6F82B28}"/>
            </a:ext>
          </a:extLst>
        </xdr:cNvPr>
        <xdr:cNvSpPr txBox="1"/>
      </xdr:nvSpPr>
      <xdr:spPr>
        <a:xfrm>
          <a:off x="2209800" y="410693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273" name="TextBox 3272">
          <a:extLst>
            <a:ext uri="{FF2B5EF4-FFF2-40B4-BE49-F238E27FC236}">
              <a16:creationId xmlns:a16="http://schemas.microsoft.com/office/drawing/2014/main" id="{01C55E0F-8441-FFA1-A61C-215686C6054F}"/>
            </a:ext>
          </a:extLst>
        </xdr:cNvPr>
        <xdr:cNvSpPr txBox="1"/>
      </xdr:nvSpPr>
      <xdr:spPr>
        <a:xfrm>
          <a:off x="2209800" y="410693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274" name="TextBox 3273">
          <a:extLst>
            <a:ext uri="{FF2B5EF4-FFF2-40B4-BE49-F238E27FC236}">
              <a16:creationId xmlns:a16="http://schemas.microsoft.com/office/drawing/2014/main" id="{FBAEEEE2-0EA9-48C1-7CC6-6D043728AB9A}"/>
            </a:ext>
          </a:extLst>
        </xdr:cNvPr>
        <xdr:cNvSpPr txBox="1"/>
      </xdr:nvSpPr>
      <xdr:spPr>
        <a:xfrm>
          <a:off x="2209800" y="410693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275" name="TextBox 3274">
          <a:extLst>
            <a:ext uri="{FF2B5EF4-FFF2-40B4-BE49-F238E27FC236}">
              <a16:creationId xmlns:a16="http://schemas.microsoft.com/office/drawing/2014/main" id="{F22FD830-1E19-465F-A139-50912A6DD947}"/>
            </a:ext>
          </a:extLst>
        </xdr:cNvPr>
        <xdr:cNvSpPr txBox="1"/>
      </xdr:nvSpPr>
      <xdr:spPr>
        <a:xfrm>
          <a:off x="2209800" y="410693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276" name="TextBox 3275">
          <a:extLst>
            <a:ext uri="{FF2B5EF4-FFF2-40B4-BE49-F238E27FC236}">
              <a16:creationId xmlns:a16="http://schemas.microsoft.com/office/drawing/2014/main" id="{1999BFEB-EDE5-8C72-930C-E5DC70C80E58}"/>
            </a:ext>
          </a:extLst>
        </xdr:cNvPr>
        <xdr:cNvSpPr txBox="1"/>
      </xdr:nvSpPr>
      <xdr:spPr>
        <a:xfrm>
          <a:off x="2209800" y="410693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277" name="TextBox 3276">
          <a:extLst>
            <a:ext uri="{FF2B5EF4-FFF2-40B4-BE49-F238E27FC236}">
              <a16:creationId xmlns:a16="http://schemas.microsoft.com/office/drawing/2014/main" id="{8B321BA5-576B-34BE-4E68-09C4651FEB88}"/>
            </a:ext>
          </a:extLst>
        </xdr:cNvPr>
        <xdr:cNvSpPr txBox="1"/>
      </xdr:nvSpPr>
      <xdr:spPr>
        <a:xfrm>
          <a:off x="2209800" y="410693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278" name="TextBox 3277">
          <a:extLst>
            <a:ext uri="{FF2B5EF4-FFF2-40B4-BE49-F238E27FC236}">
              <a16:creationId xmlns:a16="http://schemas.microsoft.com/office/drawing/2014/main" id="{DC0BA5F0-CB6B-DB7F-D061-4C2CB2936DF0}"/>
            </a:ext>
          </a:extLst>
        </xdr:cNvPr>
        <xdr:cNvSpPr txBox="1"/>
      </xdr:nvSpPr>
      <xdr:spPr>
        <a:xfrm>
          <a:off x="2209800" y="410693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279" name="TextBox 3278">
          <a:extLst>
            <a:ext uri="{FF2B5EF4-FFF2-40B4-BE49-F238E27FC236}">
              <a16:creationId xmlns:a16="http://schemas.microsoft.com/office/drawing/2014/main" id="{7E845E45-083D-31ED-03CB-41C4CE62D29D}"/>
            </a:ext>
          </a:extLst>
        </xdr:cNvPr>
        <xdr:cNvSpPr txBox="1"/>
      </xdr:nvSpPr>
      <xdr:spPr>
        <a:xfrm>
          <a:off x="2209800" y="410693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280" name="TextBox 3279">
          <a:extLst>
            <a:ext uri="{FF2B5EF4-FFF2-40B4-BE49-F238E27FC236}">
              <a16:creationId xmlns:a16="http://schemas.microsoft.com/office/drawing/2014/main" id="{2492CA0F-72B4-3188-F2A6-AB5925FC5334}"/>
            </a:ext>
          </a:extLst>
        </xdr:cNvPr>
        <xdr:cNvSpPr txBox="1"/>
      </xdr:nvSpPr>
      <xdr:spPr>
        <a:xfrm>
          <a:off x="2209800" y="410693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281" name="TextBox 3280">
          <a:extLst>
            <a:ext uri="{FF2B5EF4-FFF2-40B4-BE49-F238E27FC236}">
              <a16:creationId xmlns:a16="http://schemas.microsoft.com/office/drawing/2014/main" id="{CE7C8352-3497-41C5-EA3D-6F2F25BB90ED}"/>
            </a:ext>
          </a:extLst>
        </xdr:cNvPr>
        <xdr:cNvSpPr txBox="1"/>
      </xdr:nvSpPr>
      <xdr:spPr>
        <a:xfrm>
          <a:off x="2209800" y="410693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282" name="TextBox 3281">
          <a:extLst>
            <a:ext uri="{FF2B5EF4-FFF2-40B4-BE49-F238E27FC236}">
              <a16:creationId xmlns:a16="http://schemas.microsoft.com/office/drawing/2014/main" id="{44A9B539-44B4-05D8-0D9C-C88357442717}"/>
            </a:ext>
          </a:extLst>
        </xdr:cNvPr>
        <xdr:cNvSpPr txBox="1"/>
      </xdr:nvSpPr>
      <xdr:spPr>
        <a:xfrm>
          <a:off x="2209800" y="410693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283" name="TextBox 3282">
          <a:extLst>
            <a:ext uri="{FF2B5EF4-FFF2-40B4-BE49-F238E27FC236}">
              <a16:creationId xmlns:a16="http://schemas.microsoft.com/office/drawing/2014/main" id="{A0AC595A-3415-42CB-D9D4-95A0B1622989}"/>
            </a:ext>
          </a:extLst>
        </xdr:cNvPr>
        <xdr:cNvSpPr txBox="1"/>
      </xdr:nvSpPr>
      <xdr:spPr>
        <a:xfrm>
          <a:off x="2209800" y="410693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284" name="TextBox 3283">
          <a:extLst>
            <a:ext uri="{FF2B5EF4-FFF2-40B4-BE49-F238E27FC236}">
              <a16:creationId xmlns:a16="http://schemas.microsoft.com/office/drawing/2014/main" id="{315C0FE9-7FD7-D251-4A0B-CE04C3F443DE}"/>
            </a:ext>
          </a:extLst>
        </xdr:cNvPr>
        <xdr:cNvSpPr txBox="1"/>
      </xdr:nvSpPr>
      <xdr:spPr>
        <a:xfrm>
          <a:off x="2209800" y="410693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285" name="TextBox 3284">
          <a:extLst>
            <a:ext uri="{FF2B5EF4-FFF2-40B4-BE49-F238E27FC236}">
              <a16:creationId xmlns:a16="http://schemas.microsoft.com/office/drawing/2014/main" id="{C0E62874-B8E3-7C75-9669-F7FE49E955C3}"/>
            </a:ext>
          </a:extLst>
        </xdr:cNvPr>
        <xdr:cNvSpPr txBox="1"/>
      </xdr:nvSpPr>
      <xdr:spPr>
        <a:xfrm>
          <a:off x="2209800" y="410693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286" name="TextBox 3285">
          <a:extLst>
            <a:ext uri="{FF2B5EF4-FFF2-40B4-BE49-F238E27FC236}">
              <a16:creationId xmlns:a16="http://schemas.microsoft.com/office/drawing/2014/main" id="{4C6513FA-A856-202B-95D9-B6B7A1E4C14F}"/>
            </a:ext>
          </a:extLst>
        </xdr:cNvPr>
        <xdr:cNvSpPr txBox="1"/>
      </xdr:nvSpPr>
      <xdr:spPr>
        <a:xfrm>
          <a:off x="2209800" y="410693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287" name="TextBox 3286">
          <a:extLst>
            <a:ext uri="{FF2B5EF4-FFF2-40B4-BE49-F238E27FC236}">
              <a16:creationId xmlns:a16="http://schemas.microsoft.com/office/drawing/2014/main" id="{1145E802-8683-1064-155D-97842F8C2188}"/>
            </a:ext>
          </a:extLst>
        </xdr:cNvPr>
        <xdr:cNvSpPr txBox="1"/>
      </xdr:nvSpPr>
      <xdr:spPr>
        <a:xfrm>
          <a:off x="2209800" y="410693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288" name="TextBox 3287">
          <a:extLst>
            <a:ext uri="{FF2B5EF4-FFF2-40B4-BE49-F238E27FC236}">
              <a16:creationId xmlns:a16="http://schemas.microsoft.com/office/drawing/2014/main" id="{2D92EE94-98F9-3601-5EE3-D621EEA03C8A}"/>
            </a:ext>
          </a:extLst>
        </xdr:cNvPr>
        <xdr:cNvSpPr txBox="1"/>
      </xdr:nvSpPr>
      <xdr:spPr>
        <a:xfrm>
          <a:off x="2209800" y="410693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289" name="TextBox 3288">
          <a:extLst>
            <a:ext uri="{FF2B5EF4-FFF2-40B4-BE49-F238E27FC236}">
              <a16:creationId xmlns:a16="http://schemas.microsoft.com/office/drawing/2014/main" id="{56BF1093-48AD-5E55-A4AB-A59B185AF44D}"/>
            </a:ext>
          </a:extLst>
        </xdr:cNvPr>
        <xdr:cNvSpPr txBox="1"/>
      </xdr:nvSpPr>
      <xdr:spPr>
        <a:xfrm>
          <a:off x="2209800" y="410693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290" name="TextBox 3289">
          <a:extLst>
            <a:ext uri="{FF2B5EF4-FFF2-40B4-BE49-F238E27FC236}">
              <a16:creationId xmlns:a16="http://schemas.microsoft.com/office/drawing/2014/main" id="{07481873-3687-31B3-14B1-EE88F2ABFD3F}"/>
            </a:ext>
          </a:extLst>
        </xdr:cNvPr>
        <xdr:cNvSpPr txBox="1"/>
      </xdr:nvSpPr>
      <xdr:spPr>
        <a:xfrm>
          <a:off x="2209800" y="410693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291" name="TextBox 3290">
          <a:extLst>
            <a:ext uri="{FF2B5EF4-FFF2-40B4-BE49-F238E27FC236}">
              <a16:creationId xmlns:a16="http://schemas.microsoft.com/office/drawing/2014/main" id="{05D8AF8C-7C0E-1522-6FE5-576FDF6E8F2E}"/>
            </a:ext>
          </a:extLst>
        </xdr:cNvPr>
        <xdr:cNvSpPr txBox="1"/>
      </xdr:nvSpPr>
      <xdr:spPr>
        <a:xfrm>
          <a:off x="2209800" y="410693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292" name="TextBox 3291">
          <a:extLst>
            <a:ext uri="{FF2B5EF4-FFF2-40B4-BE49-F238E27FC236}">
              <a16:creationId xmlns:a16="http://schemas.microsoft.com/office/drawing/2014/main" id="{78874F87-09A5-08E2-8A14-73708F41A0F3}"/>
            </a:ext>
          </a:extLst>
        </xdr:cNvPr>
        <xdr:cNvSpPr txBox="1"/>
      </xdr:nvSpPr>
      <xdr:spPr>
        <a:xfrm>
          <a:off x="2209800" y="410693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293" name="TextBox 3292">
          <a:extLst>
            <a:ext uri="{FF2B5EF4-FFF2-40B4-BE49-F238E27FC236}">
              <a16:creationId xmlns:a16="http://schemas.microsoft.com/office/drawing/2014/main" id="{C1BE7D69-0A18-33BA-C013-43E190D0F533}"/>
            </a:ext>
          </a:extLst>
        </xdr:cNvPr>
        <xdr:cNvSpPr txBox="1"/>
      </xdr:nvSpPr>
      <xdr:spPr>
        <a:xfrm>
          <a:off x="2209800" y="4106934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294" name="TextBox 3293">
          <a:extLst>
            <a:ext uri="{FF2B5EF4-FFF2-40B4-BE49-F238E27FC236}">
              <a16:creationId xmlns:a16="http://schemas.microsoft.com/office/drawing/2014/main" id="{BF2054A9-034E-54AA-FC20-9CB688A6C28E}"/>
            </a:ext>
          </a:extLst>
        </xdr:cNvPr>
        <xdr:cNvSpPr txBox="1"/>
      </xdr:nvSpPr>
      <xdr:spPr>
        <a:xfrm>
          <a:off x="2209800" y="41217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295" name="TextBox 3294">
          <a:extLst>
            <a:ext uri="{FF2B5EF4-FFF2-40B4-BE49-F238E27FC236}">
              <a16:creationId xmlns:a16="http://schemas.microsoft.com/office/drawing/2014/main" id="{16B79659-69C0-6134-9303-F3786F869415}"/>
            </a:ext>
          </a:extLst>
        </xdr:cNvPr>
        <xdr:cNvSpPr txBox="1"/>
      </xdr:nvSpPr>
      <xdr:spPr>
        <a:xfrm>
          <a:off x="2209800" y="41217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296" name="TextBox 3295">
          <a:extLst>
            <a:ext uri="{FF2B5EF4-FFF2-40B4-BE49-F238E27FC236}">
              <a16:creationId xmlns:a16="http://schemas.microsoft.com/office/drawing/2014/main" id="{3690B89F-72D1-DD33-DE90-4DDB87DF6E8A}"/>
            </a:ext>
          </a:extLst>
        </xdr:cNvPr>
        <xdr:cNvSpPr txBox="1"/>
      </xdr:nvSpPr>
      <xdr:spPr>
        <a:xfrm>
          <a:off x="2209800" y="41217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297" name="TextBox 3296">
          <a:extLst>
            <a:ext uri="{FF2B5EF4-FFF2-40B4-BE49-F238E27FC236}">
              <a16:creationId xmlns:a16="http://schemas.microsoft.com/office/drawing/2014/main" id="{31FA1BFA-6685-E9C4-F1A2-699A1341B6BE}"/>
            </a:ext>
          </a:extLst>
        </xdr:cNvPr>
        <xdr:cNvSpPr txBox="1"/>
      </xdr:nvSpPr>
      <xdr:spPr>
        <a:xfrm>
          <a:off x="2209800" y="41217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298" name="TextBox 3297">
          <a:extLst>
            <a:ext uri="{FF2B5EF4-FFF2-40B4-BE49-F238E27FC236}">
              <a16:creationId xmlns:a16="http://schemas.microsoft.com/office/drawing/2014/main" id="{ABFEA93D-7F81-4612-0380-6E810865B2CC}"/>
            </a:ext>
          </a:extLst>
        </xdr:cNvPr>
        <xdr:cNvSpPr txBox="1"/>
      </xdr:nvSpPr>
      <xdr:spPr>
        <a:xfrm>
          <a:off x="2209800" y="41217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299" name="TextBox 3298">
          <a:extLst>
            <a:ext uri="{FF2B5EF4-FFF2-40B4-BE49-F238E27FC236}">
              <a16:creationId xmlns:a16="http://schemas.microsoft.com/office/drawing/2014/main" id="{C88BE81C-B0CB-24F2-D84B-A4C04B692155}"/>
            </a:ext>
          </a:extLst>
        </xdr:cNvPr>
        <xdr:cNvSpPr txBox="1"/>
      </xdr:nvSpPr>
      <xdr:spPr>
        <a:xfrm>
          <a:off x="2209800" y="41217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300" name="TextBox 3299">
          <a:extLst>
            <a:ext uri="{FF2B5EF4-FFF2-40B4-BE49-F238E27FC236}">
              <a16:creationId xmlns:a16="http://schemas.microsoft.com/office/drawing/2014/main" id="{D54D92B1-FEDF-790F-D57C-DB3E3D232034}"/>
            </a:ext>
          </a:extLst>
        </xdr:cNvPr>
        <xdr:cNvSpPr txBox="1"/>
      </xdr:nvSpPr>
      <xdr:spPr>
        <a:xfrm>
          <a:off x="2209800" y="41217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301" name="TextBox 3300">
          <a:extLst>
            <a:ext uri="{FF2B5EF4-FFF2-40B4-BE49-F238E27FC236}">
              <a16:creationId xmlns:a16="http://schemas.microsoft.com/office/drawing/2014/main" id="{6CD73F37-8BD2-7174-753A-4BC1E2161E12}"/>
            </a:ext>
          </a:extLst>
        </xdr:cNvPr>
        <xdr:cNvSpPr txBox="1"/>
      </xdr:nvSpPr>
      <xdr:spPr>
        <a:xfrm>
          <a:off x="2209800" y="41217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302" name="TextBox 3301">
          <a:extLst>
            <a:ext uri="{FF2B5EF4-FFF2-40B4-BE49-F238E27FC236}">
              <a16:creationId xmlns:a16="http://schemas.microsoft.com/office/drawing/2014/main" id="{2BC1FAF9-DB84-E0E8-3DDE-A930F8EF7696}"/>
            </a:ext>
          </a:extLst>
        </xdr:cNvPr>
        <xdr:cNvSpPr txBox="1"/>
      </xdr:nvSpPr>
      <xdr:spPr>
        <a:xfrm>
          <a:off x="2209800" y="41217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303" name="TextBox 3302">
          <a:extLst>
            <a:ext uri="{FF2B5EF4-FFF2-40B4-BE49-F238E27FC236}">
              <a16:creationId xmlns:a16="http://schemas.microsoft.com/office/drawing/2014/main" id="{1DCDF317-6CFD-54BA-8610-40DF19028411}"/>
            </a:ext>
          </a:extLst>
        </xdr:cNvPr>
        <xdr:cNvSpPr txBox="1"/>
      </xdr:nvSpPr>
      <xdr:spPr>
        <a:xfrm>
          <a:off x="2209800" y="41217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304" name="TextBox 3303">
          <a:extLst>
            <a:ext uri="{FF2B5EF4-FFF2-40B4-BE49-F238E27FC236}">
              <a16:creationId xmlns:a16="http://schemas.microsoft.com/office/drawing/2014/main" id="{147A14B1-51F3-1820-CCAA-77B51F5C214B}"/>
            </a:ext>
          </a:extLst>
        </xdr:cNvPr>
        <xdr:cNvSpPr txBox="1"/>
      </xdr:nvSpPr>
      <xdr:spPr>
        <a:xfrm>
          <a:off x="2209800" y="41217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305" name="TextBox 3304">
          <a:extLst>
            <a:ext uri="{FF2B5EF4-FFF2-40B4-BE49-F238E27FC236}">
              <a16:creationId xmlns:a16="http://schemas.microsoft.com/office/drawing/2014/main" id="{BE90DC53-7CB7-B05D-247F-F805C61A94D6}"/>
            </a:ext>
          </a:extLst>
        </xdr:cNvPr>
        <xdr:cNvSpPr txBox="1"/>
      </xdr:nvSpPr>
      <xdr:spPr>
        <a:xfrm>
          <a:off x="2209800" y="41217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306" name="TextBox 3305">
          <a:extLst>
            <a:ext uri="{FF2B5EF4-FFF2-40B4-BE49-F238E27FC236}">
              <a16:creationId xmlns:a16="http://schemas.microsoft.com/office/drawing/2014/main" id="{A8E9CF9D-8C16-45B3-D5AD-B41AD12B2363}"/>
            </a:ext>
          </a:extLst>
        </xdr:cNvPr>
        <xdr:cNvSpPr txBox="1"/>
      </xdr:nvSpPr>
      <xdr:spPr>
        <a:xfrm>
          <a:off x="2209800" y="41217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307" name="TextBox 3306">
          <a:extLst>
            <a:ext uri="{FF2B5EF4-FFF2-40B4-BE49-F238E27FC236}">
              <a16:creationId xmlns:a16="http://schemas.microsoft.com/office/drawing/2014/main" id="{E38A903A-B11E-8118-90F0-3B5FA3D578AC}"/>
            </a:ext>
          </a:extLst>
        </xdr:cNvPr>
        <xdr:cNvSpPr txBox="1"/>
      </xdr:nvSpPr>
      <xdr:spPr>
        <a:xfrm>
          <a:off x="2209800" y="41217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308" name="TextBox 3307">
          <a:extLst>
            <a:ext uri="{FF2B5EF4-FFF2-40B4-BE49-F238E27FC236}">
              <a16:creationId xmlns:a16="http://schemas.microsoft.com/office/drawing/2014/main" id="{C51DCFC7-3D0C-878C-7D57-457964708DD9}"/>
            </a:ext>
          </a:extLst>
        </xdr:cNvPr>
        <xdr:cNvSpPr txBox="1"/>
      </xdr:nvSpPr>
      <xdr:spPr>
        <a:xfrm>
          <a:off x="2209800" y="41217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309" name="TextBox 3308">
          <a:extLst>
            <a:ext uri="{FF2B5EF4-FFF2-40B4-BE49-F238E27FC236}">
              <a16:creationId xmlns:a16="http://schemas.microsoft.com/office/drawing/2014/main" id="{DA5126D8-3FFF-316A-32D5-07097E4D8BFB}"/>
            </a:ext>
          </a:extLst>
        </xdr:cNvPr>
        <xdr:cNvSpPr txBox="1"/>
      </xdr:nvSpPr>
      <xdr:spPr>
        <a:xfrm>
          <a:off x="2209800" y="41217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310" name="TextBox 3309">
          <a:extLst>
            <a:ext uri="{FF2B5EF4-FFF2-40B4-BE49-F238E27FC236}">
              <a16:creationId xmlns:a16="http://schemas.microsoft.com/office/drawing/2014/main" id="{F50DD929-A69E-1467-AD29-F0733721F041}"/>
            </a:ext>
          </a:extLst>
        </xdr:cNvPr>
        <xdr:cNvSpPr txBox="1"/>
      </xdr:nvSpPr>
      <xdr:spPr>
        <a:xfrm>
          <a:off x="2209800" y="41217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311" name="TextBox 3310">
          <a:extLst>
            <a:ext uri="{FF2B5EF4-FFF2-40B4-BE49-F238E27FC236}">
              <a16:creationId xmlns:a16="http://schemas.microsoft.com/office/drawing/2014/main" id="{DE561D25-91F9-BAF1-E4F2-6DB278C1765D}"/>
            </a:ext>
          </a:extLst>
        </xdr:cNvPr>
        <xdr:cNvSpPr txBox="1"/>
      </xdr:nvSpPr>
      <xdr:spPr>
        <a:xfrm>
          <a:off x="2209800" y="41217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312" name="TextBox 3311">
          <a:extLst>
            <a:ext uri="{FF2B5EF4-FFF2-40B4-BE49-F238E27FC236}">
              <a16:creationId xmlns:a16="http://schemas.microsoft.com/office/drawing/2014/main" id="{EEA0DEA6-5A1A-4BCA-24D3-7DB9FAB6E58D}"/>
            </a:ext>
          </a:extLst>
        </xdr:cNvPr>
        <xdr:cNvSpPr txBox="1"/>
      </xdr:nvSpPr>
      <xdr:spPr>
        <a:xfrm>
          <a:off x="2209800" y="41217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313" name="TextBox 3312">
          <a:extLst>
            <a:ext uri="{FF2B5EF4-FFF2-40B4-BE49-F238E27FC236}">
              <a16:creationId xmlns:a16="http://schemas.microsoft.com/office/drawing/2014/main" id="{A2AE9D58-5C2B-3E1F-DA41-D2CEB12A3994}"/>
            </a:ext>
          </a:extLst>
        </xdr:cNvPr>
        <xdr:cNvSpPr txBox="1"/>
      </xdr:nvSpPr>
      <xdr:spPr>
        <a:xfrm>
          <a:off x="2209800" y="41217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314" name="TextBox 3313">
          <a:extLst>
            <a:ext uri="{FF2B5EF4-FFF2-40B4-BE49-F238E27FC236}">
              <a16:creationId xmlns:a16="http://schemas.microsoft.com/office/drawing/2014/main" id="{6EF8F91F-C387-FAEF-79BB-AF2DB4AE1B6F}"/>
            </a:ext>
          </a:extLst>
        </xdr:cNvPr>
        <xdr:cNvSpPr txBox="1"/>
      </xdr:nvSpPr>
      <xdr:spPr>
        <a:xfrm>
          <a:off x="2209800" y="41217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315" name="TextBox 3314">
          <a:extLst>
            <a:ext uri="{FF2B5EF4-FFF2-40B4-BE49-F238E27FC236}">
              <a16:creationId xmlns:a16="http://schemas.microsoft.com/office/drawing/2014/main" id="{D3A4631C-855B-8DEF-76EC-F6884F328043}"/>
            </a:ext>
          </a:extLst>
        </xdr:cNvPr>
        <xdr:cNvSpPr txBox="1"/>
      </xdr:nvSpPr>
      <xdr:spPr>
        <a:xfrm>
          <a:off x="2209800" y="41217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316" name="TextBox 3315">
          <a:extLst>
            <a:ext uri="{FF2B5EF4-FFF2-40B4-BE49-F238E27FC236}">
              <a16:creationId xmlns:a16="http://schemas.microsoft.com/office/drawing/2014/main" id="{224420AE-9ADE-9504-5E2B-90A6A1FE4E02}"/>
            </a:ext>
          </a:extLst>
        </xdr:cNvPr>
        <xdr:cNvSpPr txBox="1"/>
      </xdr:nvSpPr>
      <xdr:spPr>
        <a:xfrm>
          <a:off x="2209800" y="41217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317" name="TextBox 3316">
          <a:extLst>
            <a:ext uri="{FF2B5EF4-FFF2-40B4-BE49-F238E27FC236}">
              <a16:creationId xmlns:a16="http://schemas.microsoft.com/office/drawing/2014/main" id="{BFB064D4-450C-596B-A2D1-C74A0970B98D}"/>
            </a:ext>
          </a:extLst>
        </xdr:cNvPr>
        <xdr:cNvSpPr txBox="1"/>
      </xdr:nvSpPr>
      <xdr:spPr>
        <a:xfrm>
          <a:off x="2209800" y="41217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318" name="TextBox 3317">
          <a:extLst>
            <a:ext uri="{FF2B5EF4-FFF2-40B4-BE49-F238E27FC236}">
              <a16:creationId xmlns:a16="http://schemas.microsoft.com/office/drawing/2014/main" id="{9340B423-68D6-31D1-881A-F616A7421B0D}"/>
            </a:ext>
          </a:extLst>
        </xdr:cNvPr>
        <xdr:cNvSpPr txBox="1"/>
      </xdr:nvSpPr>
      <xdr:spPr>
        <a:xfrm>
          <a:off x="2209800" y="41217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319" name="TextBox 3318">
          <a:extLst>
            <a:ext uri="{FF2B5EF4-FFF2-40B4-BE49-F238E27FC236}">
              <a16:creationId xmlns:a16="http://schemas.microsoft.com/office/drawing/2014/main" id="{24AB0B01-1BC7-B6E7-C0DC-76971FBF4EB6}"/>
            </a:ext>
          </a:extLst>
        </xdr:cNvPr>
        <xdr:cNvSpPr txBox="1"/>
      </xdr:nvSpPr>
      <xdr:spPr>
        <a:xfrm>
          <a:off x="2209800" y="41217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320" name="TextBox 3319">
          <a:extLst>
            <a:ext uri="{FF2B5EF4-FFF2-40B4-BE49-F238E27FC236}">
              <a16:creationId xmlns:a16="http://schemas.microsoft.com/office/drawing/2014/main" id="{1959CB98-27AA-7530-F502-DF82F53BAA9E}"/>
            </a:ext>
          </a:extLst>
        </xdr:cNvPr>
        <xdr:cNvSpPr txBox="1"/>
      </xdr:nvSpPr>
      <xdr:spPr>
        <a:xfrm>
          <a:off x="2209800" y="41217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321" name="TextBox 3320">
          <a:extLst>
            <a:ext uri="{FF2B5EF4-FFF2-40B4-BE49-F238E27FC236}">
              <a16:creationId xmlns:a16="http://schemas.microsoft.com/office/drawing/2014/main" id="{C223E412-418D-B53F-2C83-FA6ADCDB4475}"/>
            </a:ext>
          </a:extLst>
        </xdr:cNvPr>
        <xdr:cNvSpPr txBox="1"/>
      </xdr:nvSpPr>
      <xdr:spPr>
        <a:xfrm>
          <a:off x="2209800" y="41217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22" name="TextBox 3321">
          <a:extLst>
            <a:ext uri="{FF2B5EF4-FFF2-40B4-BE49-F238E27FC236}">
              <a16:creationId xmlns:a16="http://schemas.microsoft.com/office/drawing/2014/main" id="{2AC2C799-0C8F-FE1A-25B9-39E16F068E79}"/>
            </a:ext>
          </a:extLst>
        </xdr:cNvPr>
        <xdr:cNvSpPr txBox="1"/>
      </xdr:nvSpPr>
      <xdr:spPr>
        <a:xfrm>
          <a:off x="2209800" y="35477100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23" name="TextBox 3322">
          <a:extLst>
            <a:ext uri="{FF2B5EF4-FFF2-40B4-BE49-F238E27FC236}">
              <a16:creationId xmlns:a16="http://schemas.microsoft.com/office/drawing/2014/main" id="{DD348D1D-33DC-7D01-836A-8DABE0B23FF4}"/>
            </a:ext>
          </a:extLst>
        </xdr:cNvPr>
        <xdr:cNvSpPr txBox="1"/>
      </xdr:nvSpPr>
      <xdr:spPr>
        <a:xfrm>
          <a:off x="2209800" y="35477100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24" name="TextBox 3323">
          <a:extLst>
            <a:ext uri="{FF2B5EF4-FFF2-40B4-BE49-F238E27FC236}">
              <a16:creationId xmlns:a16="http://schemas.microsoft.com/office/drawing/2014/main" id="{A33E1544-DF8C-CECB-DD2A-18738B32F738}"/>
            </a:ext>
          </a:extLst>
        </xdr:cNvPr>
        <xdr:cNvSpPr txBox="1"/>
      </xdr:nvSpPr>
      <xdr:spPr>
        <a:xfrm>
          <a:off x="2209800" y="35477100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25" name="TextBox 3324">
          <a:extLst>
            <a:ext uri="{FF2B5EF4-FFF2-40B4-BE49-F238E27FC236}">
              <a16:creationId xmlns:a16="http://schemas.microsoft.com/office/drawing/2014/main" id="{7F733F54-09A6-CE08-9B4E-18AB587C5DF8}"/>
            </a:ext>
          </a:extLst>
        </xdr:cNvPr>
        <xdr:cNvSpPr txBox="1"/>
      </xdr:nvSpPr>
      <xdr:spPr>
        <a:xfrm>
          <a:off x="2209800" y="35477100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26" name="TextBox 3325">
          <a:extLst>
            <a:ext uri="{FF2B5EF4-FFF2-40B4-BE49-F238E27FC236}">
              <a16:creationId xmlns:a16="http://schemas.microsoft.com/office/drawing/2014/main" id="{C7D0A81D-FC35-8FE1-249F-8E1DCBD1F1CD}"/>
            </a:ext>
          </a:extLst>
        </xdr:cNvPr>
        <xdr:cNvSpPr txBox="1"/>
      </xdr:nvSpPr>
      <xdr:spPr>
        <a:xfrm>
          <a:off x="2209800" y="35477100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27" name="TextBox 3326">
          <a:extLst>
            <a:ext uri="{FF2B5EF4-FFF2-40B4-BE49-F238E27FC236}">
              <a16:creationId xmlns:a16="http://schemas.microsoft.com/office/drawing/2014/main" id="{3FD3C687-26BE-F2FA-364C-EAAF59A69323}"/>
            </a:ext>
          </a:extLst>
        </xdr:cNvPr>
        <xdr:cNvSpPr txBox="1"/>
      </xdr:nvSpPr>
      <xdr:spPr>
        <a:xfrm>
          <a:off x="2209800" y="35477100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28" name="TextBox 3327">
          <a:extLst>
            <a:ext uri="{FF2B5EF4-FFF2-40B4-BE49-F238E27FC236}">
              <a16:creationId xmlns:a16="http://schemas.microsoft.com/office/drawing/2014/main" id="{CB0AFF2C-372D-61FA-337E-A94D2D99A73F}"/>
            </a:ext>
          </a:extLst>
        </xdr:cNvPr>
        <xdr:cNvSpPr txBox="1"/>
      </xdr:nvSpPr>
      <xdr:spPr>
        <a:xfrm>
          <a:off x="2209800" y="35477100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29" name="TextBox 3328">
          <a:extLst>
            <a:ext uri="{FF2B5EF4-FFF2-40B4-BE49-F238E27FC236}">
              <a16:creationId xmlns:a16="http://schemas.microsoft.com/office/drawing/2014/main" id="{B757B9E2-C7CE-DFF8-AE0F-A6673265994A}"/>
            </a:ext>
          </a:extLst>
        </xdr:cNvPr>
        <xdr:cNvSpPr txBox="1"/>
      </xdr:nvSpPr>
      <xdr:spPr>
        <a:xfrm>
          <a:off x="2209800" y="35477100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30" name="TextBox 3329">
          <a:extLst>
            <a:ext uri="{FF2B5EF4-FFF2-40B4-BE49-F238E27FC236}">
              <a16:creationId xmlns:a16="http://schemas.microsoft.com/office/drawing/2014/main" id="{AD6F41D4-EF92-CE9A-2437-0DAF52F36206}"/>
            </a:ext>
          </a:extLst>
        </xdr:cNvPr>
        <xdr:cNvSpPr txBox="1"/>
      </xdr:nvSpPr>
      <xdr:spPr>
        <a:xfrm>
          <a:off x="2209800" y="35477100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31" name="TextBox 3330">
          <a:extLst>
            <a:ext uri="{FF2B5EF4-FFF2-40B4-BE49-F238E27FC236}">
              <a16:creationId xmlns:a16="http://schemas.microsoft.com/office/drawing/2014/main" id="{265AC1FB-09B4-7290-4475-D47D52FC5CBA}"/>
            </a:ext>
          </a:extLst>
        </xdr:cNvPr>
        <xdr:cNvSpPr txBox="1"/>
      </xdr:nvSpPr>
      <xdr:spPr>
        <a:xfrm>
          <a:off x="2209800" y="35477100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32" name="TextBox 3331">
          <a:extLst>
            <a:ext uri="{FF2B5EF4-FFF2-40B4-BE49-F238E27FC236}">
              <a16:creationId xmlns:a16="http://schemas.microsoft.com/office/drawing/2014/main" id="{32F28B88-18CB-9ECF-83E7-2336ADE42A5D}"/>
            </a:ext>
          </a:extLst>
        </xdr:cNvPr>
        <xdr:cNvSpPr txBox="1"/>
      </xdr:nvSpPr>
      <xdr:spPr>
        <a:xfrm>
          <a:off x="2209800" y="35477100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33" name="TextBox 3332">
          <a:extLst>
            <a:ext uri="{FF2B5EF4-FFF2-40B4-BE49-F238E27FC236}">
              <a16:creationId xmlns:a16="http://schemas.microsoft.com/office/drawing/2014/main" id="{E5298700-B624-420C-D408-6699CB69BD3B}"/>
            </a:ext>
          </a:extLst>
        </xdr:cNvPr>
        <xdr:cNvSpPr txBox="1"/>
      </xdr:nvSpPr>
      <xdr:spPr>
        <a:xfrm>
          <a:off x="2209800" y="35477100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34" name="TextBox 3333">
          <a:extLst>
            <a:ext uri="{FF2B5EF4-FFF2-40B4-BE49-F238E27FC236}">
              <a16:creationId xmlns:a16="http://schemas.microsoft.com/office/drawing/2014/main" id="{968332DB-A8AA-F698-BCCB-79D2F9FB31B2}"/>
            </a:ext>
          </a:extLst>
        </xdr:cNvPr>
        <xdr:cNvSpPr txBox="1"/>
      </xdr:nvSpPr>
      <xdr:spPr>
        <a:xfrm>
          <a:off x="2209800" y="35477100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35" name="TextBox 3334">
          <a:extLst>
            <a:ext uri="{FF2B5EF4-FFF2-40B4-BE49-F238E27FC236}">
              <a16:creationId xmlns:a16="http://schemas.microsoft.com/office/drawing/2014/main" id="{AACD89DF-60D2-5039-BF4A-B461EB594F7B}"/>
            </a:ext>
          </a:extLst>
        </xdr:cNvPr>
        <xdr:cNvSpPr txBox="1"/>
      </xdr:nvSpPr>
      <xdr:spPr>
        <a:xfrm>
          <a:off x="2209800" y="35477100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36" name="TextBox 3335">
          <a:extLst>
            <a:ext uri="{FF2B5EF4-FFF2-40B4-BE49-F238E27FC236}">
              <a16:creationId xmlns:a16="http://schemas.microsoft.com/office/drawing/2014/main" id="{82A66D09-1C35-833B-4598-BA167F1FD77A}"/>
            </a:ext>
          </a:extLst>
        </xdr:cNvPr>
        <xdr:cNvSpPr txBox="1"/>
      </xdr:nvSpPr>
      <xdr:spPr>
        <a:xfrm>
          <a:off x="2209800" y="35477100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37" name="TextBox 3336">
          <a:extLst>
            <a:ext uri="{FF2B5EF4-FFF2-40B4-BE49-F238E27FC236}">
              <a16:creationId xmlns:a16="http://schemas.microsoft.com/office/drawing/2014/main" id="{85ACF195-BB7E-F4F5-35C0-D091494275CB}"/>
            </a:ext>
          </a:extLst>
        </xdr:cNvPr>
        <xdr:cNvSpPr txBox="1"/>
      </xdr:nvSpPr>
      <xdr:spPr>
        <a:xfrm>
          <a:off x="2209800" y="35477100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38" name="TextBox 3337">
          <a:extLst>
            <a:ext uri="{FF2B5EF4-FFF2-40B4-BE49-F238E27FC236}">
              <a16:creationId xmlns:a16="http://schemas.microsoft.com/office/drawing/2014/main" id="{B625DB72-DB5D-E0A8-8CE9-708F1092B3E1}"/>
            </a:ext>
          </a:extLst>
        </xdr:cNvPr>
        <xdr:cNvSpPr txBox="1"/>
      </xdr:nvSpPr>
      <xdr:spPr>
        <a:xfrm>
          <a:off x="2209800" y="35477100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39" name="TextBox 3338">
          <a:extLst>
            <a:ext uri="{FF2B5EF4-FFF2-40B4-BE49-F238E27FC236}">
              <a16:creationId xmlns:a16="http://schemas.microsoft.com/office/drawing/2014/main" id="{9A4E1706-BFE2-E3B3-8841-7F8714F7C1DA}"/>
            </a:ext>
          </a:extLst>
        </xdr:cNvPr>
        <xdr:cNvSpPr txBox="1"/>
      </xdr:nvSpPr>
      <xdr:spPr>
        <a:xfrm>
          <a:off x="2209800" y="35477100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40" name="TextBox 3339">
          <a:extLst>
            <a:ext uri="{FF2B5EF4-FFF2-40B4-BE49-F238E27FC236}">
              <a16:creationId xmlns:a16="http://schemas.microsoft.com/office/drawing/2014/main" id="{385FC0DE-6D47-9355-AB63-7628E48C7D1F}"/>
            </a:ext>
          </a:extLst>
        </xdr:cNvPr>
        <xdr:cNvSpPr txBox="1"/>
      </xdr:nvSpPr>
      <xdr:spPr>
        <a:xfrm>
          <a:off x="2209800" y="35477100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41" name="TextBox 3340">
          <a:extLst>
            <a:ext uri="{FF2B5EF4-FFF2-40B4-BE49-F238E27FC236}">
              <a16:creationId xmlns:a16="http://schemas.microsoft.com/office/drawing/2014/main" id="{40582F45-C9A1-AA9D-C0F6-5F96FA9EB372}"/>
            </a:ext>
          </a:extLst>
        </xdr:cNvPr>
        <xdr:cNvSpPr txBox="1"/>
      </xdr:nvSpPr>
      <xdr:spPr>
        <a:xfrm>
          <a:off x="2209800" y="35477100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42" name="TextBox 3341">
          <a:extLst>
            <a:ext uri="{FF2B5EF4-FFF2-40B4-BE49-F238E27FC236}">
              <a16:creationId xmlns:a16="http://schemas.microsoft.com/office/drawing/2014/main" id="{B6730DCB-C042-A8A4-8164-CF7C0E3E280E}"/>
            </a:ext>
          </a:extLst>
        </xdr:cNvPr>
        <xdr:cNvSpPr txBox="1"/>
      </xdr:nvSpPr>
      <xdr:spPr>
        <a:xfrm>
          <a:off x="2209800" y="35477100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43" name="TextBox 3342">
          <a:extLst>
            <a:ext uri="{FF2B5EF4-FFF2-40B4-BE49-F238E27FC236}">
              <a16:creationId xmlns:a16="http://schemas.microsoft.com/office/drawing/2014/main" id="{01F8C4AC-808B-CAD2-45BA-309D8CBB1EEF}"/>
            </a:ext>
          </a:extLst>
        </xdr:cNvPr>
        <xdr:cNvSpPr txBox="1"/>
      </xdr:nvSpPr>
      <xdr:spPr>
        <a:xfrm>
          <a:off x="2209800" y="35477100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44" name="TextBox 3343">
          <a:extLst>
            <a:ext uri="{FF2B5EF4-FFF2-40B4-BE49-F238E27FC236}">
              <a16:creationId xmlns:a16="http://schemas.microsoft.com/office/drawing/2014/main" id="{6EF0C7EE-9680-F13A-8BEC-EA1B1A48A099}"/>
            </a:ext>
          </a:extLst>
        </xdr:cNvPr>
        <xdr:cNvSpPr txBox="1"/>
      </xdr:nvSpPr>
      <xdr:spPr>
        <a:xfrm>
          <a:off x="2209800" y="35477100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45" name="TextBox 3344">
          <a:extLst>
            <a:ext uri="{FF2B5EF4-FFF2-40B4-BE49-F238E27FC236}">
              <a16:creationId xmlns:a16="http://schemas.microsoft.com/office/drawing/2014/main" id="{01A98C8E-5629-12F0-3086-4FD867D6F696}"/>
            </a:ext>
          </a:extLst>
        </xdr:cNvPr>
        <xdr:cNvSpPr txBox="1"/>
      </xdr:nvSpPr>
      <xdr:spPr>
        <a:xfrm>
          <a:off x="2209800" y="35477100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46" name="TextBox 3345">
          <a:extLst>
            <a:ext uri="{FF2B5EF4-FFF2-40B4-BE49-F238E27FC236}">
              <a16:creationId xmlns:a16="http://schemas.microsoft.com/office/drawing/2014/main" id="{D1BDA6CF-5BC5-6E50-BE19-3B517166EC21}"/>
            </a:ext>
          </a:extLst>
        </xdr:cNvPr>
        <xdr:cNvSpPr txBox="1"/>
      </xdr:nvSpPr>
      <xdr:spPr>
        <a:xfrm>
          <a:off x="2209800" y="35477100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47" name="TextBox 3346">
          <a:extLst>
            <a:ext uri="{FF2B5EF4-FFF2-40B4-BE49-F238E27FC236}">
              <a16:creationId xmlns:a16="http://schemas.microsoft.com/office/drawing/2014/main" id="{D240F787-A97C-778A-5C0A-ABBEB5DDC031}"/>
            </a:ext>
          </a:extLst>
        </xdr:cNvPr>
        <xdr:cNvSpPr txBox="1"/>
      </xdr:nvSpPr>
      <xdr:spPr>
        <a:xfrm>
          <a:off x="2209800" y="35477100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48" name="TextBox 3347">
          <a:extLst>
            <a:ext uri="{FF2B5EF4-FFF2-40B4-BE49-F238E27FC236}">
              <a16:creationId xmlns:a16="http://schemas.microsoft.com/office/drawing/2014/main" id="{92E985FB-B753-DB19-CDF9-5FBEF518C56A}"/>
            </a:ext>
          </a:extLst>
        </xdr:cNvPr>
        <xdr:cNvSpPr txBox="1"/>
      </xdr:nvSpPr>
      <xdr:spPr>
        <a:xfrm>
          <a:off x="2209800" y="35477100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49" name="TextBox 3348">
          <a:extLst>
            <a:ext uri="{FF2B5EF4-FFF2-40B4-BE49-F238E27FC236}">
              <a16:creationId xmlns:a16="http://schemas.microsoft.com/office/drawing/2014/main" id="{5571418D-AB7A-8A75-483A-5DB6FD8F0C2B}"/>
            </a:ext>
          </a:extLst>
        </xdr:cNvPr>
        <xdr:cNvSpPr txBox="1"/>
      </xdr:nvSpPr>
      <xdr:spPr>
        <a:xfrm>
          <a:off x="2209800" y="35477100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50" name="TextBox 3349">
          <a:extLst>
            <a:ext uri="{FF2B5EF4-FFF2-40B4-BE49-F238E27FC236}">
              <a16:creationId xmlns:a16="http://schemas.microsoft.com/office/drawing/2014/main" id="{83C57C37-376A-E23C-C81D-F6AD52E26767}"/>
            </a:ext>
          </a:extLst>
        </xdr:cNvPr>
        <xdr:cNvSpPr txBox="1"/>
      </xdr:nvSpPr>
      <xdr:spPr>
        <a:xfrm>
          <a:off x="2209800" y="35625690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51" name="TextBox 3350">
          <a:extLst>
            <a:ext uri="{FF2B5EF4-FFF2-40B4-BE49-F238E27FC236}">
              <a16:creationId xmlns:a16="http://schemas.microsoft.com/office/drawing/2014/main" id="{045A9F2C-60A1-D950-CD95-CF31CFF0E504}"/>
            </a:ext>
          </a:extLst>
        </xdr:cNvPr>
        <xdr:cNvSpPr txBox="1"/>
      </xdr:nvSpPr>
      <xdr:spPr>
        <a:xfrm>
          <a:off x="2209800" y="35625690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52" name="TextBox 3351">
          <a:extLst>
            <a:ext uri="{FF2B5EF4-FFF2-40B4-BE49-F238E27FC236}">
              <a16:creationId xmlns:a16="http://schemas.microsoft.com/office/drawing/2014/main" id="{BFAA50D7-D5FB-1784-AD0A-A20B50C69F8E}"/>
            </a:ext>
          </a:extLst>
        </xdr:cNvPr>
        <xdr:cNvSpPr txBox="1"/>
      </xdr:nvSpPr>
      <xdr:spPr>
        <a:xfrm>
          <a:off x="2209800" y="35625690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53" name="TextBox 3352">
          <a:extLst>
            <a:ext uri="{FF2B5EF4-FFF2-40B4-BE49-F238E27FC236}">
              <a16:creationId xmlns:a16="http://schemas.microsoft.com/office/drawing/2014/main" id="{7A6DF010-A9AD-C529-59D8-FE43266AF5E9}"/>
            </a:ext>
          </a:extLst>
        </xdr:cNvPr>
        <xdr:cNvSpPr txBox="1"/>
      </xdr:nvSpPr>
      <xdr:spPr>
        <a:xfrm>
          <a:off x="2209800" y="35625690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54" name="TextBox 3353">
          <a:extLst>
            <a:ext uri="{FF2B5EF4-FFF2-40B4-BE49-F238E27FC236}">
              <a16:creationId xmlns:a16="http://schemas.microsoft.com/office/drawing/2014/main" id="{C0623308-6B5A-560D-DCEF-9B2ABAC80640}"/>
            </a:ext>
          </a:extLst>
        </xdr:cNvPr>
        <xdr:cNvSpPr txBox="1"/>
      </xdr:nvSpPr>
      <xdr:spPr>
        <a:xfrm>
          <a:off x="2209800" y="35625690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55" name="TextBox 3354">
          <a:extLst>
            <a:ext uri="{FF2B5EF4-FFF2-40B4-BE49-F238E27FC236}">
              <a16:creationId xmlns:a16="http://schemas.microsoft.com/office/drawing/2014/main" id="{550D4C83-F588-B282-2425-B2E14E0D17AB}"/>
            </a:ext>
          </a:extLst>
        </xdr:cNvPr>
        <xdr:cNvSpPr txBox="1"/>
      </xdr:nvSpPr>
      <xdr:spPr>
        <a:xfrm>
          <a:off x="2209800" y="35625690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56" name="TextBox 3355">
          <a:extLst>
            <a:ext uri="{FF2B5EF4-FFF2-40B4-BE49-F238E27FC236}">
              <a16:creationId xmlns:a16="http://schemas.microsoft.com/office/drawing/2014/main" id="{9FC3E8A9-A204-DE4A-0C7F-E7538F2DB2EB}"/>
            </a:ext>
          </a:extLst>
        </xdr:cNvPr>
        <xdr:cNvSpPr txBox="1"/>
      </xdr:nvSpPr>
      <xdr:spPr>
        <a:xfrm>
          <a:off x="2209800" y="35625690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57" name="TextBox 3356">
          <a:extLst>
            <a:ext uri="{FF2B5EF4-FFF2-40B4-BE49-F238E27FC236}">
              <a16:creationId xmlns:a16="http://schemas.microsoft.com/office/drawing/2014/main" id="{C39E5213-EB86-834F-701A-A86126A6669B}"/>
            </a:ext>
          </a:extLst>
        </xdr:cNvPr>
        <xdr:cNvSpPr txBox="1"/>
      </xdr:nvSpPr>
      <xdr:spPr>
        <a:xfrm>
          <a:off x="2209800" y="35625690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58" name="TextBox 3357">
          <a:extLst>
            <a:ext uri="{FF2B5EF4-FFF2-40B4-BE49-F238E27FC236}">
              <a16:creationId xmlns:a16="http://schemas.microsoft.com/office/drawing/2014/main" id="{559C8F86-E779-167E-86CB-C3BC9FB8150F}"/>
            </a:ext>
          </a:extLst>
        </xdr:cNvPr>
        <xdr:cNvSpPr txBox="1"/>
      </xdr:nvSpPr>
      <xdr:spPr>
        <a:xfrm>
          <a:off x="2209800" y="35625690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59" name="TextBox 3358">
          <a:extLst>
            <a:ext uri="{FF2B5EF4-FFF2-40B4-BE49-F238E27FC236}">
              <a16:creationId xmlns:a16="http://schemas.microsoft.com/office/drawing/2014/main" id="{896514FB-8C1F-3947-4F94-57F6DDB14ED2}"/>
            </a:ext>
          </a:extLst>
        </xdr:cNvPr>
        <xdr:cNvSpPr txBox="1"/>
      </xdr:nvSpPr>
      <xdr:spPr>
        <a:xfrm>
          <a:off x="2209800" y="35625690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60" name="TextBox 3359">
          <a:extLst>
            <a:ext uri="{FF2B5EF4-FFF2-40B4-BE49-F238E27FC236}">
              <a16:creationId xmlns:a16="http://schemas.microsoft.com/office/drawing/2014/main" id="{E696712F-4746-4A0A-AA2C-372B6DF6B5BA}"/>
            </a:ext>
          </a:extLst>
        </xdr:cNvPr>
        <xdr:cNvSpPr txBox="1"/>
      </xdr:nvSpPr>
      <xdr:spPr>
        <a:xfrm>
          <a:off x="2209800" y="35625690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61" name="TextBox 3360">
          <a:extLst>
            <a:ext uri="{FF2B5EF4-FFF2-40B4-BE49-F238E27FC236}">
              <a16:creationId xmlns:a16="http://schemas.microsoft.com/office/drawing/2014/main" id="{192BFCD8-A69C-43FC-4536-4A64A20547F2}"/>
            </a:ext>
          </a:extLst>
        </xdr:cNvPr>
        <xdr:cNvSpPr txBox="1"/>
      </xdr:nvSpPr>
      <xdr:spPr>
        <a:xfrm>
          <a:off x="2209800" y="35625690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62" name="TextBox 3361">
          <a:extLst>
            <a:ext uri="{FF2B5EF4-FFF2-40B4-BE49-F238E27FC236}">
              <a16:creationId xmlns:a16="http://schemas.microsoft.com/office/drawing/2014/main" id="{642D4784-3147-10BA-3D2F-19E8976EC960}"/>
            </a:ext>
          </a:extLst>
        </xdr:cNvPr>
        <xdr:cNvSpPr txBox="1"/>
      </xdr:nvSpPr>
      <xdr:spPr>
        <a:xfrm>
          <a:off x="2209800" y="35625690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63" name="TextBox 3362">
          <a:extLst>
            <a:ext uri="{FF2B5EF4-FFF2-40B4-BE49-F238E27FC236}">
              <a16:creationId xmlns:a16="http://schemas.microsoft.com/office/drawing/2014/main" id="{E63ED29F-F066-5D9F-6E93-75F1FA6C062E}"/>
            </a:ext>
          </a:extLst>
        </xdr:cNvPr>
        <xdr:cNvSpPr txBox="1"/>
      </xdr:nvSpPr>
      <xdr:spPr>
        <a:xfrm>
          <a:off x="2209800" y="35625690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64" name="TextBox 3363">
          <a:extLst>
            <a:ext uri="{FF2B5EF4-FFF2-40B4-BE49-F238E27FC236}">
              <a16:creationId xmlns:a16="http://schemas.microsoft.com/office/drawing/2014/main" id="{A2959931-9710-3696-FF12-73DC875B5CB0}"/>
            </a:ext>
          </a:extLst>
        </xdr:cNvPr>
        <xdr:cNvSpPr txBox="1"/>
      </xdr:nvSpPr>
      <xdr:spPr>
        <a:xfrm>
          <a:off x="2209800" y="35625690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65" name="TextBox 3364">
          <a:extLst>
            <a:ext uri="{FF2B5EF4-FFF2-40B4-BE49-F238E27FC236}">
              <a16:creationId xmlns:a16="http://schemas.microsoft.com/office/drawing/2014/main" id="{010F9E94-C551-35C3-21E4-2A40F02CEA4D}"/>
            </a:ext>
          </a:extLst>
        </xdr:cNvPr>
        <xdr:cNvSpPr txBox="1"/>
      </xdr:nvSpPr>
      <xdr:spPr>
        <a:xfrm>
          <a:off x="2209800" y="35625690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66" name="TextBox 3365">
          <a:extLst>
            <a:ext uri="{FF2B5EF4-FFF2-40B4-BE49-F238E27FC236}">
              <a16:creationId xmlns:a16="http://schemas.microsoft.com/office/drawing/2014/main" id="{B4C1CD09-74CB-5154-EA61-AFF8464CBAED}"/>
            </a:ext>
          </a:extLst>
        </xdr:cNvPr>
        <xdr:cNvSpPr txBox="1"/>
      </xdr:nvSpPr>
      <xdr:spPr>
        <a:xfrm>
          <a:off x="2209800" y="35625690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67" name="TextBox 3366">
          <a:extLst>
            <a:ext uri="{FF2B5EF4-FFF2-40B4-BE49-F238E27FC236}">
              <a16:creationId xmlns:a16="http://schemas.microsoft.com/office/drawing/2014/main" id="{881CF956-D9A8-2966-FD4A-0549C8D4C389}"/>
            </a:ext>
          </a:extLst>
        </xdr:cNvPr>
        <xdr:cNvSpPr txBox="1"/>
      </xdr:nvSpPr>
      <xdr:spPr>
        <a:xfrm>
          <a:off x="2209800" y="35625690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68" name="TextBox 3367">
          <a:extLst>
            <a:ext uri="{FF2B5EF4-FFF2-40B4-BE49-F238E27FC236}">
              <a16:creationId xmlns:a16="http://schemas.microsoft.com/office/drawing/2014/main" id="{713124DC-F88A-4079-E038-157FC0BF4D9B}"/>
            </a:ext>
          </a:extLst>
        </xdr:cNvPr>
        <xdr:cNvSpPr txBox="1"/>
      </xdr:nvSpPr>
      <xdr:spPr>
        <a:xfrm>
          <a:off x="2209800" y="35625690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69" name="TextBox 3368">
          <a:extLst>
            <a:ext uri="{FF2B5EF4-FFF2-40B4-BE49-F238E27FC236}">
              <a16:creationId xmlns:a16="http://schemas.microsoft.com/office/drawing/2014/main" id="{3D6F5D40-7435-F458-6F7E-6758E527D723}"/>
            </a:ext>
          </a:extLst>
        </xdr:cNvPr>
        <xdr:cNvSpPr txBox="1"/>
      </xdr:nvSpPr>
      <xdr:spPr>
        <a:xfrm>
          <a:off x="2209800" y="35625690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70" name="TextBox 3369">
          <a:extLst>
            <a:ext uri="{FF2B5EF4-FFF2-40B4-BE49-F238E27FC236}">
              <a16:creationId xmlns:a16="http://schemas.microsoft.com/office/drawing/2014/main" id="{8CF9D2EE-0612-F43D-C7DC-7DF68A95CED4}"/>
            </a:ext>
          </a:extLst>
        </xdr:cNvPr>
        <xdr:cNvSpPr txBox="1"/>
      </xdr:nvSpPr>
      <xdr:spPr>
        <a:xfrm>
          <a:off x="2209800" y="35625690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71" name="TextBox 3370">
          <a:extLst>
            <a:ext uri="{FF2B5EF4-FFF2-40B4-BE49-F238E27FC236}">
              <a16:creationId xmlns:a16="http://schemas.microsoft.com/office/drawing/2014/main" id="{1EE1E736-92D3-77D8-6CA9-552D9FCA0C39}"/>
            </a:ext>
          </a:extLst>
        </xdr:cNvPr>
        <xdr:cNvSpPr txBox="1"/>
      </xdr:nvSpPr>
      <xdr:spPr>
        <a:xfrm>
          <a:off x="2209800" y="35625690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72" name="TextBox 3371">
          <a:extLst>
            <a:ext uri="{FF2B5EF4-FFF2-40B4-BE49-F238E27FC236}">
              <a16:creationId xmlns:a16="http://schemas.microsoft.com/office/drawing/2014/main" id="{29A9ED9E-26FF-E9E7-85F5-E3558B62E47B}"/>
            </a:ext>
          </a:extLst>
        </xdr:cNvPr>
        <xdr:cNvSpPr txBox="1"/>
      </xdr:nvSpPr>
      <xdr:spPr>
        <a:xfrm>
          <a:off x="2209800" y="35625690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73" name="TextBox 3372">
          <a:extLst>
            <a:ext uri="{FF2B5EF4-FFF2-40B4-BE49-F238E27FC236}">
              <a16:creationId xmlns:a16="http://schemas.microsoft.com/office/drawing/2014/main" id="{FBCB519D-7F11-B7BB-A6D5-5DEAE19E4CD0}"/>
            </a:ext>
          </a:extLst>
        </xdr:cNvPr>
        <xdr:cNvSpPr txBox="1"/>
      </xdr:nvSpPr>
      <xdr:spPr>
        <a:xfrm>
          <a:off x="2209800" y="35625690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74" name="TextBox 3373">
          <a:extLst>
            <a:ext uri="{FF2B5EF4-FFF2-40B4-BE49-F238E27FC236}">
              <a16:creationId xmlns:a16="http://schemas.microsoft.com/office/drawing/2014/main" id="{CC579C61-EB7E-C956-CDD9-CEA4FCA77F63}"/>
            </a:ext>
          </a:extLst>
        </xdr:cNvPr>
        <xdr:cNvSpPr txBox="1"/>
      </xdr:nvSpPr>
      <xdr:spPr>
        <a:xfrm>
          <a:off x="2209800" y="35625690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75" name="TextBox 3374">
          <a:extLst>
            <a:ext uri="{FF2B5EF4-FFF2-40B4-BE49-F238E27FC236}">
              <a16:creationId xmlns:a16="http://schemas.microsoft.com/office/drawing/2014/main" id="{A80C0A80-CF88-524A-2111-BA680C1F68EF}"/>
            </a:ext>
          </a:extLst>
        </xdr:cNvPr>
        <xdr:cNvSpPr txBox="1"/>
      </xdr:nvSpPr>
      <xdr:spPr>
        <a:xfrm>
          <a:off x="2209800" y="35625690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76" name="TextBox 3375">
          <a:extLst>
            <a:ext uri="{FF2B5EF4-FFF2-40B4-BE49-F238E27FC236}">
              <a16:creationId xmlns:a16="http://schemas.microsoft.com/office/drawing/2014/main" id="{7723B3DD-E078-BB3D-5AC3-8431E41FD1A2}"/>
            </a:ext>
          </a:extLst>
        </xdr:cNvPr>
        <xdr:cNvSpPr txBox="1"/>
      </xdr:nvSpPr>
      <xdr:spPr>
        <a:xfrm>
          <a:off x="2209800" y="35625690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77" name="TextBox 3376">
          <a:extLst>
            <a:ext uri="{FF2B5EF4-FFF2-40B4-BE49-F238E27FC236}">
              <a16:creationId xmlns:a16="http://schemas.microsoft.com/office/drawing/2014/main" id="{B5B8D601-400A-D2E1-9BF3-CB126ACA4FF9}"/>
            </a:ext>
          </a:extLst>
        </xdr:cNvPr>
        <xdr:cNvSpPr txBox="1"/>
      </xdr:nvSpPr>
      <xdr:spPr>
        <a:xfrm>
          <a:off x="2209800" y="356256907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78" name="TextBox 3377">
          <a:extLst>
            <a:ext uri="{FF2B5EF4-FFF2-40B4-BE49-F238E27FC236}">
              <a16:creationId xmlns:a16="http://schemas.microsoft.com/office/drawing/2014/main" id="{EED753E3-B747-9CB6-654D-A162699728EC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79" name="TextBox 3378">
          <a:extLst>
            <a:ext uri="{FF2B5EF4-FFF2-40B4-BE49-F238E27FC236}">
              <a16:creationId xmlns:a16="http://schemas.microsoft.com/office/drawing/2014/main" id="{8CF96597-BF50-6AD3-1245-9E7719BC5241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80" name="TextBox 3379">
          <a:extLst>
            <a:ext uri="{FF2B5EF4-FFF2-40B4-BE49-F238E27FC236}">
              <a16:creationId xmlns:a16="http://schemas.microsoft.com/office/drawing/2014/main" id="{E302B67F-D63D-EEAC-D0EA-1AC2AA4CA91A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81" name="TextBox 3380">
          <a:extLst>
            <a:ext uri="{FF2B5EF4-FFF2-40B4-BE49-F238E27FC236}">
              <a16:creationId xmlns:a16="http://schemas.microsoft.com/office/drawing/2014/main" id="{1DAED974-6449-4287-81D4-BF39433BE625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82" name="TextBox 3381">
          <a:extLst>
            <a:ext uri="{FF2B5EF4-FFF2-40B4-BE49-F238E27FC236}">
              <a16:creationId xmlns:a16="http://schemas.microsoft.com/office/drawing/2014/main" id="{43BAC75A-735B-21BB-D96B-D1B37770E53D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83" name="TextBox 3382">
          <a:extLst>
            <a:ext uri="{FF2B5EF4-FFF2-40B4-BE49-F238E27FC236}">
              <a16:creationId xmlns:a16="http://schemas.microsoft.com/office/drawing/2014/main" id="{2B289EAA-311C-75E8-FA55-F7BF77C65E81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84" name="TextBox 3383">
          <a:extLst>
            <a:ext uri="{FF2B5EF4-FFF2-40B4-BE49-F238E27FC236}">
              <a16:creationId xmlns:a16="http://schemas.microsoft.com/office/drawing/2014/main" id="{67049B3E-CF2A-8821-CDAA-03E88686EB56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85" name="TextBox 3384">
          <a:extLst>
            <a:ext uri="{FF2B5EF4-FFF2-40B4-BE49-F238E27FC236}">
              <a16:creationId xmlns:a16="http://schemas.microsoft.com/office/drawing/2014/main" id="{89415087-82E4-B840-5538-19EBDD48CBF5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86" name="TextBox 3385">
          <a:extLst>
            <a:ext uri="{FF2B5EF4-FFF2-40B4-BE49-F238E27FC236}">
              <a16:creationId xmlns:a16="http://schemas.microsoft.com/office/drawing/2014/main" id="{F1B9F0F8-C425-76E7-AB44-A808B4B57F52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87" name="TextBox 3386">
          <a:extLst>
            <a:ext uri="{FF2B5EF4-FFF2-40B4-BE49-F238E27FC236}">
              <a16:creationId xmlns:a16="http://schemas.microsoft.com/office/drawing/2014/main" id="{B5A1C1C7-2449-CEC6-95C0-25EB7E9D3D78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88" name="TextBox 3387">
          <a:extLst>
            <a:ext uri="{FF2B5EF4-FFF2-40B4-BE49-F238E27FC236}">
              <a16:creationId xmlns:a16="http://schemas.microsoft.com/office/drawing/2014/main" id="{5CCB105B-5928-5EDC-84E8-051D20026065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89" name="TextBox 3388">
          <a:extLst>
            <a:ext uri="{FF2B5EF4-FFF2-40B4-BE49-F238E27FC236}">
              <a16:creationId xmlns:a16="http://schemas.microsoft.com/office/drawing/2014/main" id="{CA84AC1D-15E2-E0B7-4907-BBC6BFF04ACF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90" name="TextBox 3389">
          <a:extLst>
            <a:ext uri="{FF2B5EF4-FFF2-40B4-BE49-F238E27FC236}">
              <a16:creationId xmlns:a16="http://schemas.microsoft.com/office/drawing/2014/main" id="{1CB17C1D-4832-CAE4-5B96-C29F3D1F0B9A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91" name="TextBox 3390">
          <a:extLst>
            <a:ext uri="{FF2B5EF4-FFF2-40B4-BE49-F238E27FC236}">
              <a16:creationId xmlns:a16="http://schemas.microsoft.com/office/drawing/2014/main" id="{1AE289B3-779B-446B-4FA8-5B7D656AD8D3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92" name="TextBox 3391">
          <a:extLst>
            <a:ext uri="{FF2B5EF4-FFF2-40B4-BE49-F238E27FC236}">
              <a16:creationId xmlns:a16="http://schemas.microsoft.com/office/drawing/2014/main" id="{0593C834-18C3-FECA-D0E2-DDF6CC6405DC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93" name="TextBox 3392">
          <a:extLst>
            <a:ext uri="{FF2B5EF4-FFF2-40B4-BE49-F238E27FC236}">
              <a16:creationId xmlns:a16="http://schemas.microsoft.com/office/drawing/2014/main" id="{6D405964-3750-C003-D63E-E123CB5016C4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94" name="TextBox 3393">
          <a:extLst>
            <a:ext uri="{FF2B5EF4-FFF2-40B4-BE49-F238E27FC236}">
              <a16:creationId xmlns:a16="http://schemas.microsoft.com/office/drawing/2014/main" id="{2D80B217-227B-833C-D90C-1CF9703BA6C4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95" name="TextBox 3394">
          <a:extLst>
            <a:ext uri="{FF2B5EF4-FFF2-40B4-BE49-F238E27FC236}">
              <a16:creationId xmlns:a16="http://schemas.microsoft.com/office/drawing/2014/main" id="{7B0B0326-2F27-6843-FDE1-DCD0F919A6AF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96" name="TextBox 3395">
          <a:extLst>
            <a:ext uri="{FF2B5EF4-FFF2-40B4-BE49-F238E27FC236}">
              <a16:creationId xmlns:a16="http://schemas.microsoft.com/office/drawing/2014/main" id="{E592B28D-6D47-93FD-AFA0-1C546BB035EA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97" name="TextBox 3396">
          <a:extLst>
            <a:ext uri="{FF2B5EF4-FFF2-40B4-BE49-F238E27FC236}">
              <a16:creationId xmlns:a16="http://schemas.microsoft.com/office/drawing/2014/main" id="{A6CA4542-7F81-F8CD-3130-FA01270696D4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98" name="TextBox 3397">
          <a:extLst>
            <a:ext uri="{FF2B5EF4-FFF2-40B4-BE49-F238E27FC236}">
              <a16:creationId xmlns:a16="http://schemas.microsoft.com/office/drawing/2014/main" id="{F999FDB8-7A55-26B8-509E-E960EE56BDCF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399" name="TextBox 3398">
          <a:extLst>
            <a:ext uri="{FF2B5EF4-FFF2-40B4-BE49-F238E27FC236}">
              <a16:creationId xmlns:a16="http://schemas.microsoft.com/office/drawing/2014/main" id="{55AF2E95-6A0A-71B2-F2C5-2AF197176613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00" name="TextBox 3399">
          <a:extLst>
            <a:ext uri="{FF2B5EF4-FFF2-40B4-BE49-F238E27FC236}">
              <a16:creationId xmlns:a16="http://schemas.microsoft.com/office/drawing/2014/main" id="{62B7D7A3-E5C1-2245-3423-4B7F6E6EC060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01" name="TextBox 3400">
          <a:extLst>
            <a:ext uri="{FF2B5EF4-FFF2-40B4-BE49-F238E27FC236}">
              <a16:creationId xmlns:a16="http://schemas.microsoft.com/office/drawing/2014/main" id="{99C85722-7EB2-4A61-5B5F-00329F0D3F5D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02" name="TextBox 3401">
          <a:extLst>
            <a:ext uri="{FF2B5EF4-FFF2-40B4-BE49-F238E27FC236}">
              <a16:creationId xmlns:a16="http://schemas.microsoft.com/office/drawing/2014/main" id="{955B9540-59B6-C00E-7326-61490ED583FD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03" name="TextBox 3402">
          <a:extLst>
            <a:ext uri="{FF2B5EF4-FFF2-40B4-BE49-F238E27FC236}">
              <a16:creationId xmlns:a16="http://schemas.microsoft.com/office/drawing/2014/main" id="{447E353A-E8FB-9BBC-7D78-64A6D037A215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04" name="TextBox 3403">
          <a:extLst>
            <a:ext uri="{FF2B5EF4-FFF2-40B4-BE49-F238E27FC236}">
              <a16:creationId xmlns:a16="http://schemas.microsoft.com/office/drawing/2014/main" id="{06374B03-BBB3-E4F0-FE47-15BEF4C37D88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05" name="TextBox 3404">
          <a:extLst>
            <a:ext uri="{FF2B5EF4-FFF2-40B4-BE49-F238E27FC236}">
              <a16:creationId xmlns:a16="http://schemas.microsoft.com/office/drawing/2014/main" id="{660A1866-2C95-79E0-05C8-2FD872D49506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06" name="TextBox 3405">
          <a:extLst>
            <a:ext uri="{FF2B5EF4-FFF2-40B4-BE49-F238E27FC236}">
              <a16:creationId xmlns:a16="http://schemas.microsoft.com/office/drawing/2014/main" id="{DEE8731E-3F5C-A662-A198-0406561034B0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07" name="TextBox 3406">
          <a:extLst>
            <a:ext uri="{FF2B5EF4-FFF2-40B4-BE49-F238E27FC236}">
              <a16:creationId xmlns:a16="http://schemas.microsoft.com/office/drawing/2014/main" id="{48290C27-9699-10BC-228E-513D1C73AAAA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08" name="TextBox 3407">
          <a:extLst>
            <a:ext uri="{FF2B5EF4-FFF2-40B4-BE49-F238E27FC236}">
              <a16:creationId xmlns:a16="http://schemas.microsoft.com/office/drawing/2014/main" id="{4E7D934D-95EC-8044-3E4B-275A1DDBF161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09" name="TextBox 3408">
          <a:extLst>
            <a:ext uri="{FF2B5EF4-FFF2-40B4-BE49-F238E27FC236}">
              <a16:creationId xmlns:a16="http://schemas.microsoft.com/office/drawing/2014/main" id="{3C17C108-00A4-F52B-D263-11C962511580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10" name="TextBox 3409">
          <a:extLst>
            <a:ext uri="{FF2B5EF4-FFF2-40B4-BE49-F238E27FC236}">
              <a16:creationId xmlns:a16="http://schemas.microsoft.com/office/drawing/2014/main" id="{F52672D4-C1A1-E0A9-1412-3803BE81A3E0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11" name="TextBox 3410">
          <a:extLst>
            <a:ext uri="{FF2B5EF4-FFF2-40B4-BE49-F238E27FC236}">
              <a16:creationId xmlns:a16="http://schemas.microsoft.com/office/drawing/2014/main" id="{C66C0F5A-4BE6-86C6-E91F-5F80410A1EC5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12" name="TextBox 3411">
          <a:extLst>
            <a:ext uri="{FF2B5EF4-FFF2-40B4-BE49-F238E27FC236}">
              <a16:creationId xmlns:a16="http://schemas.microsoft.com/office/drawing/2014/main" id="{BA545342-28AD-52D8-D784-36350C403848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13" name="TextBox 3412">
          <a:extLst>
            <a:ext uri="{FF2B5EF4-FFF2-40B4-BE49-F238E27FC236}">
              <a16:creationId xmlns:a16="http://schemas.microsoft.com/office/drawing/2014/main" id="{B663CA02-59FA-F1CD-3E9E-DC982218F3F9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14" name="TextBox 3413">
          <a:extLst>
            <a:ext uri="{FF2B5EF4-FFF2-40B4-BE49-F238E27FC236}">
              <a16:creationId xmlns:a16="http://schemas.microsoft.com/office/drawing/2014/main" id="{28D64A94-3536-4570-1950-0FAE78B7536C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15" name="TextBox 3414">
          <a:extLst>
            <a:ext uri="{FF2B5EF4-FFF2-40B4-BE49-F238E27FC236}">
              <a16:creationId xmlns:a16="http://schemas.microsoft.com/office/drawing/2014/main" id="{A7DC89E4-4859-E339-58B4-651393667A8D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16" name="TextBox 3415">
          <a:extLst>
            <a:ext uri="{FF2B5EF4-FFF2-40B4-BE49-F238E27FC236}">
              <a16:creationId xmlns:a16="http://schemas.microsoft.com/office/drawing/2014/main" id="{A7C8C2DF-6096-CAFF-1089-B421649E025E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17" name="TextBox 3416">
          <a:extLst>
            <a:ext uri="{FF2B5EF4-FFF2-40B4-BE49-F238E27FC236}">
              <a16:creationId xmlns:a16="http://schemas.microsoft.com/office/drawing/2014/main" id="{FE9C0D7A-3547-F893-3414-7C8F7F1748FF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18" name="TextBox 3417">
          <a:extLst>
            <a:ext uri="{FF2B5EF4-FFF2-40B4-BE49-F238E27FC236}">
              <a16:creationId xmlns:a16="http://schemas.microsoft.com/office/drawing/2014/main" id="{49729DED-4B06-DD40-B5A2-D135115B15E9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19" name="TextBox 3418">
          <a:extLst>
            <a:ext uri="{FF2B5EF4-FFF2-40B4-BE49-F238E27FC236}">
              <a16:creationId xmlns:a16="http://schemas.microsoft.com/office/drawing/2014/main" id="{5EAD36B2-1B3A-99FE-AAD1-4FE8FF9A2110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20" name="TextBox 3419">
          <a:extLst>
            <a:ext uri="{FF2B5EF4-FFF2-40B4-BE49-F238E27FC236}">
              <a16:creationId xmlns:a16="http://schemas.microsoft.com/office/drawing/2014/main" id="{64F0B8A3-65DF-1968-82E1-992C5616A55E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21" name="TextBox 3420">
          <a:extLst>
            <a:ext uri="{FF2B5EF4-FFF2-40B4-BE49-F238E27FC236}">
              <a16:creationId xmlns:a16="http://schemas.microsoft.com/office/drawing/2014/main" id="{3A97B2A4-53C0-9571-B655-634FC568205A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22" name="TextBox 3421">
          <a:extLst>
            <a:ext uri="{FF2B5EF4-FFF2-40B4-BE49-F238E27FC236}">
              <a16:creationId xmlns:a16="http://schemas.microsoft.com/office/drawing/2014/main" id="{AA044EF9-70EF-E8C8-0A2E-98A98E8973EA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23" name="TextBox 3422">
          <a:extLst>
            <a:ext uri="{FF2B5EF4-FFF2-40B4-BE49-F238E27FC236}">
              <a16:creationId xmlns:a16="http://schemas.microsoft.com/office/drawing/2014/main" id="{2AF86B04-9C52-0138-FA34-EDA056F2A8D3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24" name="TextBox 3423">
          <a:extLst>
            <a:ext uri="{FF2B5EF4-FFF2-40B4-BE49-F238E27FC236}">
              <a16:creationId xmlns:a16="http://schemas.microsoft.com/office/drawing/2014/main" id="{0B2CE333-697C-E955-216C-58E5F65CFBD1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25" name="TextBox 3424">
          <a:extLst>
            <a:ext uri="{FF2B5EF4-FFF2-40B4-BE49-F238E27FC236}">
              <a16:creationId xmlns:a16="http://schemas.microsoft.com/office/drawing/2014/main" id="{AF550971-E508-6DA6-BF6A-445E1FFD2E63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26" name="TextBox 3425">
          <a:extLst>
            <a:ext uri="{FF2B5EF4-FFF2-40B4-BE49-F238E27FC236}">
              <a16:creationId xmlns:a16="http://schemas.microsoft.com/office/drawing/2014/main" id="{471E3B3E-BFEF-E9F7-730C-AD61269E4A6B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27" name="TextBox 3426">
          <a:extLst>
            <a:ext uri="{FF2B5EF4-FFF2-40B4-BE49-F238E27FC236}">
              <a16:creationId xmlns:a16="http://schemas.microsoft.com/office/drawing/2014/main" id="{E6BC1E73-E885-CB3D-E8FB-FAC259C42E94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28" name="TextBox 3427">
          <a:extLst>
            <a:ext uri="{FF2B5EF4-FFF2-40B4-BE49-F238E27FC236}">
              <a16:creationId xmlns:a16="http://schemas.microsoft.com/office/drawing/2014/main" id="{B9C08B2E-BF65-92D0-BD39-D2C93AA38821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29" name="TextBox 3428">
          <a:extLst>
            <a:ext uri="{FF2B5EF4-FFF2-40B4-BE49-F238E27FC236}">
              <a16:creationId xmlns:a16="http://schemas.microsoft.com/office/drawing/2014/main" id="{67159649-6DFA-03A2-0E7B-F9AA9C84B9DC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30" name="TextBox 3429">
          <a:extLst>
            <a:ext uri="{FF2B5EF4-FFF2-40B4-BE49-F238E27FC236}">
              <a16:creationId xmlns:a16="http://schemas.microsoft.com/office/drawing/2014/main" id="{4A5EDC5D-5101-293C-B7C0-70451ADF83FD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31" name="TextBox 3430">
          <a:extLst>
            <a:ext uri="{FF2B5EF4-FFF2-40B4-BE49-F238E27FC236}">
              <a16:creationId xmlns:a16="http://schemas.microsoft.com/office/drawing/2014/main" id="{CDBCA2A7-ADA0-9DA4-24EE-5FF719ABFD39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32" name="TextBox 3431">
          <a:extLst>
            <a:ext uri="{FF2B5EF4-FFF2-40B4-BE49-F238E27FC236}">
              <a16:creationId xmlns:a16="http://schemas.microsoft.com/office/drawing/2014/main" id="{8B39973A-457D-9999-6415-115E3377F595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33" name="TextBox 3432">
          <a:extLst>
            <a:ext uri="{FF2B5EF4-FFF2-40B4-BE49-F238E27FC236}">
              <a16:creationId xmlns:a16="http://schemas.microsoft.com/office/drawing/2014/main" id="{1DBEFC80-45EE-B857-FA17-89AE47F969C4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34" name="TextBox 3433">
          <a:extLst>
            <a:ext uri="{FF2B5EF4-FFF2-40B4-BE49-F238E27FC236}">
              <a16:creationId xmlns:a16="http://schemas.microsoft.com/office/drawing/2014/main" id="{3DB586AE-6DDD-6FDD-CD7E-126CA79D74A9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35" name="TextBox 3434">
          <a:extLst>
            <a:ext uri="{FF2B5EF4-FFF2-40B4-BE49-F238E27FC236}">
              <a16:creationId xmlns:a16="http://schemas.microsoft.com/office/drawing/2014/main" id="{04DD30DE-822F-52DC-AD6F-BD9E908CEAAC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36" name="TextBox 3435">
          <a:extLst>
            <a:ext uri="{FF2B5EF4-FFF2-40B4-BE49-F238E27FC236}">
              <a16:creationId xmlns:a16="http://schemas.microsoft.com/office/drawing/2014/main" id="{1ACD9E15-BCAB-6858-AB95-532C01C0CB0E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37" name="TextBox 3436">
          <a:extLst>
            <a:ext uri="{FF2B5EF4-FFF2-40B4-BE49-F238E27FC236}">
              <a16:creationId xmlns:a16="http://schemas.microsoft.com/office/drawing/2014/main" id="{82C49AD7-873E-10B1-B801-9B4E7FFF8205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38" name="TextBox 3437">
          <a:extLst>
            <a:ext uri="{FF2B5EF4-FFF2-40B4-BE49-F238E27FC236}">
              <a16:creationId xmlns:a16="http://schemas.microsoft.com/office/drawing/2014/main" id="{D8AA8C24-4A0C-C85F-04B1-502DFA059C8C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39" name="TextBox 3438">
          <a:extLst>
            <a:ext uri="{FF2B5EF4-FFF2-40B4-BE49-F238E27FC236}">
              <a16:creationId xmlns:a16="http://schemas.microsoft.com/office/drawing/2014/main" id="{B509A29C-B09C-E44C-EA87-637F852304DE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40" name="TextBox 3439">
          <a:extLst>
            <a:ext uri="{FF2B5EF4-FFF2-40B4-BE49-F238E27FC236}">
              <a16:creationId xmlns:a16="http://schemas.microsoft.com/office/drawing/2014/main" id="{9676120D-8BB0-2062-8A74-9C17285F8765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41" name="TextBox 3440">
          <a:extLst>
            <a:ext uri="{FF2B5EF4-FFF2-40B4-BE49-F238E27FC236}">
              <a16:creationId xmlns:a16="http://schemas.microsoft.com/office/drawing/2014/main" id="{35AD56D6-595E-6551-09B3-B00D36148F03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42" name="TextBox 3441">
          <a:extLst>
            <a:ext uri="{FF2B5EF4-FFF2-40B4-BE49-F238E27FC236}">
              <a16:creationId xmlns:a16="http://schemas.microsoft.com/office/drawing/2014/main" id="{125BC606-6E3B-F40A-7E40-792031411A79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43" name="TextBox 3442">
          <a:extLst>
            <a:ext uri="{FF2B5EF4-FFF2-40B4-BE49-F238E27FC236}">
              <a16:creationId xmlns:a16="http://schemas.microsoft.com/office/drawing/2014/main" id="{6EEFB77C-8F20-FC1F-D3A4-2622669F42D2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44" name="TextBox 3443">
          <a:extLst>
            <a:ext uri="{FF2B5EF4-FFF2-40B4-BE49-F238E27FC236}">
              <a16:creationId xmlns:a16="http://schemas.microsoft.com/office/drawing/2014/main" id="{421FDB58-D319-9FDB-B7CD-B1CAAA9B8540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45" name="TextBox 3444">
          <a:extLst>
            <a:ext uri="{FF2B5EF4-FFF2-40B4-BE49-F238E27FC236}">
              <a16:creationId xmlns:a16="http://schemas.microsoft.com/office/drawing/2014/main" id="{B79D5A9E-CF49-E968-4D8C-536D154E95DC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46" name="TextBox 3445">
          <a:extLst>
            <a:ext uri="{FF2B5EF4-FFF2-40B4-BE49-F238E27FC236}">
              <a16:creationId xmlns:a16="http://schemas.microsoft.com/office/drawing/2014/main" id="{279AAF9F-5E1D-431A-0E08-118B1C921492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47" name="TextBox 3446">
          <a:extLst>
            <a:ext uri="{FF2B5EF4-FFF2-40B4-BE49-F238E27FC236}">
              <a16:creationId xmlns:a16="http://schemas.microsoft.com/office/drawing/2014/main" id="{290D3E2B-E6C7-8CC8-E770-ADCE5F4C6A27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48" name="TextBox 3447">
          <a:extLst>
            <a:ext uri="{FF2B5EF4-FFF2-40B4-BE49-F238E27FC236}">
              <a16:creationId xmlns:a16="http://schemas.microsoft.com/office/drawing/2014/main" id="{406C382F-E5CF-00B3-BC9D-5ED0E04D4421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49" name="TextBox 3448">
          <a:extLst>
            <a:ext uri="{FF2B5EF4-FFF2-40B4-BE49-F238E27FC236}">
              <a16:creationId xmlns:a16="http://schemas.microsoft.com/office/drawing/2014/main" id="{D0769D7E-A161-DB76-6AA8-567975FE97DE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50" name="TextBox 3449">
          <a:extLst>
            <a:ext uri="{FF2B5EF4-FFF2-40B4-BE49-F238E27FC236}">
              <a16:creationId xmlns:a16="http://schemas.microsoft.com/office/drawing/2014/main" id="{F0DED3B7-A5A4-5AAA-E4D3-149DF834CCF9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51" name="TextBox 3450">
          <a:extLst>
            <a:ext uri="{FF2B5EF4-FFF2-40B4-BE49-F238E27FC236}">
              <a16:creationId xmlns:a16="http://schemas.microsoft.com/office/drawing/2014/main" id="{FB98D342-8B0C-3D27-7FD3-02628619E060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52" name="TextBox 3451">
          <a:extLst>
            <a:ext uri="{FF2B5EF4-FFF2-40B4-BE49-F238E27FC236}">
              <a16:creationId xmlns:a16="http://schemas.microsoft.com/office/drawing/2014/main" id="{C7A20255-26DB-BD1E-4F75-9DB3AAD776B3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53" name="TextBox 3452">
          <a:extLst>
            <a:ext uri="{FF2B5EF4-FFF2-40B4-BE49-F238E27FC236}">
              <a16:creationId xmlns:a16="http://schemas.microsoft.com/office/drawing/2014/main" id="{E3510B75-F9C0-21C1-8C61-9CE5392D81A2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54" name="TextBox 3453">
          <a:extLst>
            <a:ext uri="{FF2B5EF4-FFF2-40B4-BE49-F238E27FC236}">
              <a16:creationId xmlns:a16="http://schemas.microsoft.com/office/drawing/2014/main" id="{8BFA57C4-4703-0895-ED05-346E38E70054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55" name="TextBox 3454">
          <a:extLst>
            <a:ext uri="{FF2B5EF4-FFF2-40B4-BE49-F238E27FC236}">
              <a16:creationId xmlns:a16="http://schemas.microsoft.com/office/drawing/2014/main" id="{8D85598C-C7FD-AA61-75C0-E5BC045D79E9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56" name="TextBox 3455">
          <a:extLst>
            <a:ext uri="{FF2B5EF4-FFF2-40B4-BE49-F238E27FC236}">
              <a16:creationId xmlns:a16="http://schemas.microsoft.com/office/drawing/2014/main" id="{1A197165-314C-2192-AD33-65F597AF2A8E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57" name="TextBox 3456">
          <a:extLst>
            <a:ext uri="{FF2B5EF4-FFF2-40B4-BE49-F238E27FC236}">
              <a16:creationId xmlns:a16="http://schemas.microsoft.com/office/drawing/2014/main" id="{FC329427-7299-E043-40B7-6E96C876E387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58" name="TextBox 3457">
          <a:extLst>
            <a:ext uri="{FF2B5EF4-FFF2-40B4-BE49-F238E27FC236}">
              <a16:creationId xmlns:a16="http://schemas.microsoft.com/office/drawing/2014/main" id="{0DE3226E-93F9-45EA-E186-B8DFA29FABB5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59" name="TextBox 3458">
          <a:extLst>
            <a:ext uri="{FF2B5EF4-FFF2-40B4-BE49-F238E27FC236}">
              <a16:creationId xmlns:a16="http://schemas.microsoft.com/office/drawing/2014/main" id="{6AE26EED-3181-1D90-C03E-2DDC243B99BA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60" name="TextBox 3459">
          <a:extLst>
            <a:ext uri="{FF2B5EF4-FFF2-40B4-BE49-F238E27FC236}">
              <a16:creationId xmlns:a16="http://schemas.microsoft.com/office/drawing/2014/main" id="{94D2B55E-0F91-5DC7-14EA-6CBE526962A9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61" name="TextBox 3460">
          <a:extLst>
            <a:ext uri="{FF2B5EF4-FFF2-40B4-BE49-F238E27FC236}">
              <a16:creationId xmlns:a16="http://schemas.microsoft.com/office/drawing/2014/main" id="{ED49D2D1-21D0-0716-CC55-7F88C75FFC9F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62" name="TextBox 3461">
          <a:extLst>
            <a:ext uri="{FF2B5EF4-FFF2-40B4-BE49-F238E27FC236}">
              <a16:creationId xmlns:a16="http://schemas.microsoft.com/office/drawing/2014/main" id="{0ADC30A8-9983-FBE8-BF3A-F8D17E74A0C9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63" name="TextBox 3462">
          <a:extLst>
            <a:ext uri="{FF2B5EF4-FFF2-40B4-BE49-F238E27FC236}">
              <a16:creationId xmlns:a16="http://schemas.microsoft.com/office/drawing/2014/main" id="{88124FB6-1267-FF02-EEB7-AF0DEAE1D970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64" name="TextBox 3463">
          <a:extLst>
            <a:ext uri="{FF2B5EF4-FFF2-40B4-BE49-F238E27FC236}">
              <a16:creationId xmlns:a16="http://schemas.microsoft.com/office/drawing/2014/main" id="{9C199D9A-52EF-727B-FD6F-E358B2FAB462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65" name="TextBox 3464">
          <a:extLst>
            <a:ext uri="{FF2B5EF4-FFF2-40B4-BE49-F238E27FC236}">
              <a16:creationId xmlns:a16="http://schemas.microsoft.com/office/drawing/2014/main" id="{48D3D0AC-AE15-D61F-5A10-16B67358C630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66" name="TextBox 3465">
          <a:extLst>
            <a:ext uri="{FF2B5EF4-FFF2-40B4-BE49-F238E27FC236}">
              <a16:creationId xmlns:a16="http://schemas.microsoft.com/office/drawing/2014/main" id="{941FD400-2BE4-8C44-773A-BA408CBA2488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67" name="TextBox 3466">
          <a:extLst>
            <a:ext uri="{FF2B5EF4-FFF2-40B4-BE49-F238E27FC236}">
              <a16:creationId xmlns:a16="http://schemas.microsoft.com/office/drawing/2014/main" id="{4F9D613B-A0C2-0D16-6B44-DA6F4A1C5AA4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68" name="TextBox 3467">
          <a:extLst>
            <a:ext uri="{FF2B5EF4-FFF2-40B4-BE49-F238E27FC236}">
              <a16:creationId xmlns:a16="http://schemas.microsoft.com/office/drawing/2014/main" id="{9935805D-4384-5C29-8098-8BA12A96D8D3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69" name="TextBox 3468">
          <a:extLst>
            <a:ext uri="{FF2B5EF4-FFF2-40B4-BE49-F238E27FC236}">
              <a16:creationId xmlns:a16="http://schemas.microsoft.com/office/drawing/2014/main" id="{B03DAE80-4A13-CC87-2A90-706DDFD9ACDB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70" name="TextBox 3469">
          <a:extLst>
            <a:ext uri="{FF2B5EF4-FFF2-40B4-BE49-F238E27FC236}">
              <a16:creationId xmlns:a16="http://schemas.microsoft.com/office/drawing/2014/main" id="{44DC4ABF-AB31-6E31-E9AF-FBC41D3F33DA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71" name="TextBox 3470">
          <a:extLst>
            <a:ext uri="{FF2B5EF4-FFF2-40B4-BE49-F238E27FC236}">
              <a16:creationId xmlns:a16="http://schemas.microsoft.com/office/drawing/2014/main" id="{506936B2-4C01-852E-7451-434F0CFE6C00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72" name="TextBox 3471">
          <a:extLst>
            <a:ext uri="{FF2B5EF4-FFF2-40B4-BE49-F238E27FC236}">
              <a16:creationId xmlns:a16="http://schemas.microsoft.com/office/drawing/2014/main" id="{B3BFF243-981F-4D33-D804-EE76B490F8B8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73" name="TextBox 3472">
          <a:extLst>
            <a:ext uri="{FF2B5EF4-FFF2-40B4-BE49-F238E27FC236}">
              <a16:creationId xmlns:a16="http://schemas.microsoft.com/office/drawing/2014/main" id="{23306E9F-9D1A-8598-41BE-8A8004A0780B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74" name="TextBox 3473">
          <a:extLst>
            <a:ext uri="{FF2B5EF4-FFF2-40B4-BE49-F238E27FC236}">
              <a16:creationId xmlns:a16="http://schemas.microsoft.com/office/drawing/2014/main" id="{35FD99D0-1538-BACD-B65A-5B81E277ED20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75" name="TextBox 3474">
          <a:extLst>
            <a:ext uri="{FF2B5EF4-FFF2-40B4-BE49-F238E27FC236}">
              <a16:creationId xmlns:a16="http://schemas.microsoft.com/office/drawing/2014/main" id="{2061AAE5-C237-87DF-2C8F-89D47708E828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76" name="TextBox 3475">
          <a:extLst>
            <a:ext uri="{FF2B5EF4-FFF2-40B4-BE49-F238E27FC236}">
              <a16:creationId xmlns:a16="http://schemas.microsoft.com/office/drawing/2014/main" id="{F2F7EBF6-E30F-A48E-609C-6678726EC386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77" name="TextBox 3476">
          <a:extLst>
            <a:ext uri="{FF2B5EF4-FFF2-40B4-BE49-F238E27FC236}">
              <a16:creationId xmlns:a16="http://schemas.microsoft.com/office/drawing/2014/main" id="{94EDE1A4-47C5-D801-9797-BF499F260606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78" name="TextBox 3477">
          <a:extLst>
            <a:ext uri="{FF2B5EF4-FFF2-40B4-BE49-F238E27FC236}">
              <a16:creationId xmlns:a16="http://schemas.microsoft.com/office/drawing/2014/main" id="{AF9AB946-1511-534A-1261-CA3A3573F5D3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79" name="TextBox 3478">
          <a:extLst>
            <a:ext uri="{FF2B5EF4-FFF2-40B4-BE49-F238E27FC236}">
              <a16:creationId xmlns:a16="http://schemas.microsoft.com/office/drawing/2014/main" id="{501C23D1-EFCE-B04C-DCB2-49843C8C1C5F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80" name="TextBox 3479">
          <a:extLst>
            <a:ext uri="{FF2B5EF4-FFF2-40B4-BE49-F238E27FC236}">
              <a16:creationId xmlns:a16="http://schemas.microsoft.com/office/drawing/2014/main" id="{8353E26C-1A0A-8C9E-0E63-8F7AA2088D2B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81" name="TextBox 3480">
          <a:extLst>
            <a:ext uri="{FF2B5EF4-FFF2-40B4-BE49-F238E27FC236}">
              <a16:creationId xmlns:a16="http://schemas.microsoft.com/office/drawing/2014/main" id="{D2947B07-B376-6442-5428-CFA212E7A984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82" name="TextBox 3481">
          <a:extLst>
            <a:ext uri="{FF2B5EF4-FFF2-40B4-BE49-F238E27FC236}">
              <a16:creationId xmlns:a16="http://schemas.microsoft.com/office/drawing/2014/main" id="{B83F0B21-E392-A6D3-7E73-E545B6FA3A56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83" name="TextBox 3482">
          <a:extLst>
            <a:ext uri="{FF2B5EF4-FFF2-40B4-BE49-F238E27FC236}">
              <a16:creationId xmlns:a16="http://schemas.microsoft.com/office/drawing/2014/main" id="{D39D02C0-03A0-91F7-FE03-ADD76DAA462E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84" name="TextBox 3483">
          <a:extLst>
            <a:ext uri="{FF2B5EF4-FFF2-40B4-BE49-F238E27FC236}">
              <a16:creationId xmlns:a16="http://schemas.microsoft.com/office/drawing/2014/main" id="{2460A9E1-E0F9-BCDC-442A-EA486D9F4264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85" name="TextBox 3484">
          <a:extLst>
            <a:ext uri="{FF2B5EF4-FFF2-40B4-BE49-F238E27FC236}">
              <a16:creationId xmlns:a16="http://schemas.microsoft.com/office/drawing/2014/main" id="{9C01B08C-9021-3891-33A0-2DB96E429873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86" name="TextBox 3485">
          <a:extLst>
            <a:ext uri="{FF2B5EF4-FFF2-40B4-BE49-F238E27FC236}">
              <a16:creationId xmlns:a16="http://schemas.microsoft.com/office/drawing/2014/main" id="{9614E442-E3E2-D3F3-3AF5-DAC893A36225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87" name="TextBox 3486">
          <a:extLst>
            <a:ext uri="{FF2B5EF4-FFF2-40B4-BE49-F238E27FC236}">
              <a16:creationId xmlns:a16="http://schemas.microsoft.com/office/drawing/2014/main" id="{D439CDC8-627A-ECA5-AA1B-98F4DF95BACF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88" name="TextBox 3487">
          <a:extLst>
            <a:ext uri="{FF2B5EF4-FFF2-40B4-BE49-F238E27FC236}">
              <a16:creationId xmlns:a16="http://schemas.microsoft.com/office/drawing/2014/main" id="{E8BD13DA-4B6E-78B6-9C49-A99262A9EA13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89" name="TextBox 3488">
          <a:extLst>
            <a:ext uri="{FF2B5EF4-FFF2-40B4-BE49-F238E27FC236}">
              <a16:creationId xmlns:a16="http://schemas.microsoft.com/office/drawing/2014/main" id="{FB014693-98CA-AED7-904A-C5BDEC378C54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90" name="TextBox 3489">
          <a:extLst>
            <a:ext uri="{FF2B5EF4-FFF2-40B4-BE49-F238E27FC236}">
              <a16:creationId xmlns:a16="http://schemas.microsoft.com/office/drawing/2014/main" id="{F4166BE2-5D4E-1103-E675-06531C63FA0C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91" name="TextBox 3490">
          <a:extLst>
            <a:ext uri="{FF2B5EF4-FFF2-40B4-BE49-F238E27FC236}">
              <a16:creationId xmlns:a16="http://schemas.microsoft.com/office/drawing/2014/main" id="{FC328A76-B97E-02CD-8982-131D34E5E2D3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92" name="TextBox 3491">
          <a:extLst>
            <a:ext uri="{FF2B5EF4-FFF2-40B4-BE49-F238E27FC236}">
              <a16:creationId xmlns:a16="http://schemas.microsoft.com/office/drawing/2014/main" id="{1696AF53-F766-92BD-028C-79E299692DB2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93" name="TextBox 3492">
          <a:extLst>
            <a:ext uri="{FF2B5EF4-FFF2-40B4-BE49-F238E27FC236}">
              <a16:creationId xmlns:a16="http://schemas.microsoft.com/office/drawing/2014/main" id="{8D44B588-6BD9-EB07-E9F1-34AE1A4CAF3F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94" name="TextBox 3493">
          <a:extLst>
            <a:ext uri="{FF2B5EF4-FFF2-40B4-BE49-F238E27FC236}">
              <a16:creationId xmlns:a16="http://schemas.microsoft.com/office/drawing/2014/main" id="{509D5A55-FC39-F8C0-C885-F8CBB9311D34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95" name="TextBox 3494">
          <a:extLst>
            <a:ext uri="{FF2B5EF4-FFF2-40B4-BE49-F238E27FC236}">
              <a16:creationId xmlns:a16="http://schemas.microsoft.com/office/drawing/2014/main" id="{15BB4AD1-905D-BAAC-C405-A624B517DD91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96" name="TextBox 3495">
          <a:extLst>
            <a:ext uri="{FF2B5EF4-FFF2-40B4-BE49-F238E27FC236}">
              <a16:creationId xmlns:a16="http://schemas.microsoft.com/office/drawing/2014/main" id="{2F6C5DF2-35CF-CF68-14C5-A453E2D2B6DB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97" name="TextBox 3496">
          <a:extLst>
            <a:ext uri="{FF2B5EF4-FFF2-40B4-BE49-F238E27FC236}">
              <a16:creationId xmlns:a16="http://schemas.microsoft.com/office/drawing/2014/main" id="{3EE83593-7520-1AF7-105E-153EE1F1ADF7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98" name="TextBox 3497">
          <a:extLst>
            <a:ext uri="{FF2B5EF4-FFF2-40B4-BE49-F238E27FC236}">
              <a16:creationId xmlns:a16="http://schemas.microsoft.com/office/drawing/2014/main" id="{48439C51-1CA8-1D86-A547-A993F9015E67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499" name="TextBox 3498">
          <a:extLst>
            <a:ext uri="{FF2B5EF4-FFF2-40B4-BE49-F238E27FC236}">
              <a16:creationId xmlns:a16="http://schemas.microsoft.com/office/drawing/2014/main" id="{5A9DADFA-0DE1-C7E2-BD94-EF003E60F2D3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500" name="TextBox 3499">
          <a:extLst>
            <a:ext uri="{FF2B5EF4-FFF2-40B4-BE49-F238E27FC236}">
              <a16:creationId xmlns:a16="http://schemas.microsoft.com/office/drawing/2014/main" id="{87C9875E-6ED9-10DF-A83D-2789CA8CF000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501" name="TextBox 3500">
          <a:extLst>
            <a:ext uri="{FF2B5EF4-FFF2-40B4-BE49-F238E27FC236}">
              <a16:creationId xmlns:a16="http://schemas.microsoft.com/office/drawing/2014/main" id="{F17F4EE1-147D-B36F-C39D-4DEA3135858F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502" name="TextBox 3501">
          <a:extLst>
            <a:ext uri="{FF2B5EF4-FFF2-40B4-BE49-F238E27FC236}">
              <a16:creationId xmlns:a16="http://schemas.microsoft.com/office/drawing/2014/main" id="{C2D303BD-5357-74CC-1A6E-4FB9DF540856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503" name="TextBox 3502">
          <a:extLst>
            <a:ext uri="{FF2B5EF4-FFF2-40B4-BE49-F238E27FC236}">
              <a16:creationId xmlns:a16="http://schemas.microsoft.com/office/drawing/2014/main" id="{6DA4CB65-AEDB-E7A8-7F49-7E101D7F5DCB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504" name="TextBox 3503">
          <a:extLst>
            <a:ext uri="{FF2B5EF4-FFF2-40B4-BE49-F238E27FC236}">
              <a16:creationId xmlns:a16="http://schemas.microsoft.com/office/drawing/2014/main" id="{9529DE85-CC6E-40ED-168E-C02D5BD48CB4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505" name="TextBox 3504">
          <a:extLst>
            <a:ext uri="{FF2B5EF4-FFF2-40B4-BE49-F238E27FC236}">
              <a16:creationId xmlns:a16="http://schemas.microsoft.com/office/drawing/2014/main" id="{946B917A-585D-3B4B-6F31-92B99C5E846D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506" name="TextBox 3505">
          <a:extLst>
            <a:ext uri="{FF2B5EF4-FFF2-40B4-BE49-F238E27FC236}">
              <a16:creationId xmlns:a16="http://schemas.microsoft.com/office/drawing/2014/main" id="{443AEE64-F892-68A2-5240-5397B9007F62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507" name="TextBox 3506">
          <a:extLst>
            <a:ext uri="{FF2B5EF4-FFF2-40B4-BE49-F238E27FC236}">
              <a16:creationId xmlns:a16="http://schemas.microsoft.com/office/drawing/2014/main" id="{C77AFA4D-FBE8-5CB0-2852-64803A0D91D6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508" name="TextBox 3507">
          <a:extLst>
            <a:ext uri="{FF2B5EF4-FFF2-40B4-BE49-F238E27FC236}">
              <a16:creationId xmlns:a16="http://schemas.microsoft.com/office/drawing/2014/main" id="{FE31916C-E450-BFD2-4ECA-4F1F8981EE20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509" name="TextBox 3508">
          <a:extLst>
            <a:ext uri="{FF2B5EF4-FFF2-40B4-BE49-F238E27FC236}">
              <a16:creationId xmlns:a16="http://schemas.microsoft.com/office/drawing/2014/main" id="{87F25AB7-BD40-F90B-2AAD-CE4F9EAA4E3C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510" name="TextBox 3509">
          <a:extLst>
            <a:ext uri="{FF2B5EF4-FFF2-40B4-BE49-F238E27FC236}">
              <a16:creationId xmlns:a16="http://schemas.microsoft.com/office/drawing/2014/main" id="{33C88492-5F68-C66B-5339-1544264040FC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511" name="TextBox 3510">
          <a:extLst>
            <a:ext uri="{FF2B5EF4-FFF2-40B4-BE49-F238E27FC236}">
              <a16:creationId xmlns:a16="http://schemas.microsoft.com/office/drawing/2014/main" id="{98038A6B-578D-3896-31BC-884475220878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512" name="TextBox 3511">
          <a:extLst>
            <a:ext uri="{FF2B5EF4-FFF2-40B4-BE49-F238E27FC236}">
              <a16:creationId xmlns:a16="http://schemas.microsoft.com/office/drawing/2014/main" id="{E906F460-6457-518C-6777-BF2AD2765D58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513" name="TextBox 3512">
          <a:extLst>
            <a:ext uri="{FF2B5EF4-FFF2-40B4-BE49-F238E27FC236}">
              <a16:creationId xmlns:a16="http://schemas.microsoft.com/office/drawing/2014/main" id="{FABEDA2A-C8EC-7022-E422-EF94BBC5B17E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514" name="TextBox 3513">
          <a:extLst>
            <a:ext uri="{FF2B5EF4-FFF2-40B4-BE49-F238E27FC236}">
              <a16:creationId xmlns:a16="http://schemas.microsoft.com/office/drawing/2014/main" id="{68E37026-5212-D750-D4F3-398A469BD8F8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515" name="TextBox 3514">
          <a:extLst>
            <a:ext uri="{FF2B5EF4-FFF2-40B4-BE49-F238E27FC236}">
              <a16:creationId xmlns:a16="http://schemas.microsoft.com/office/drawing/2014/main" id="{CEFAF27A-B306-4EBE-A3EC-0F55A1C3C1F1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516" name="TextBox 3515">
          <a:extLst>
            <a:ext uri="{FF2B5EF4-FFF2-40B4-BE49-F238E27FC236}">
              <a16:creationId xmlns:a16="http://schemas.microsoft.com/office/drawing/2014/main" id="{77F1AF5F-66CF-498E-0BFC-51B0CB35C3CA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517" name="TextBox 3516">
          <a:extLst>
            <a:ext uri="{FF2B5EF4-FFF2-40B4-BE49-F238E27FC236}">
              <a16:creationId xmlns:a16="http://schemas.microsoft.com/office/drawing/2014/main" id="{02C20823-DC05-27E9-DF6B-497821AA2000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518" name="TextBox 3517">
          <a:extLst>
            <a:ext uri="{FF2B5EF4-FFF2-40B4-BE49-F238E27FC236}">
              <a16:creationId xmlns:a16="http://schemas.microsoft.com/office/drawing/2014/main" id="{0E9207BE-4152-5592-80F5-C9F9672E3DD7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519" name="TextBox 3518">
          <a:extLst>
            <a:ext uri="{FF2B5EF4-FFF2-40B4-BE49-F238E27FC236}">
              <a16:creationId xmlns:a16="http://schemas.microsoft.com/office/drawing/2014/main" id="{C0B41C82-317B-3C5B-6108-832927E3E95F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520" name="TextBox 3519">
          <a:extLst>
            <a:ext uri="{FF2B5EF4-FFF2-40B4-BE49-F238E27FC236}">
              <a16:creationId xmlns:a16="http://schemas.microsoft.com/office/drawing/2014/main" id="{B8E1B706-5B94-77FE-6C98-058DDAA9ED60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521" name="TextBox 3520">
          <a:extLst>
            <a:ext uri="{FF2B5EF4-FFF2-40B4-BE49-F238E27FC236}">
              <a16:creationId xmlns:a16="http://schemas.microsoft.com/office/drawing/2014/main" id="{7952B7B0-2AD4-EDA0-18AD-A39A44E45230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522" name="TextBox 3521">
          <a:extLst>
            <a:ext uri="{FF2B5EF4-FFF2-40B4-BE49-F238E27FC236}">
              <a16:creationId xmlns:a16="http://schemas.microsoft.com/office/drawing/2014/main" id="{898E4E57-A6B5-11D8-610D-06CAF0C7ADB9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523" name="TextBox 3522">
          <a:extLst>
            <a:ext uri="{FF2B5EF4-FFF2-40B4-BE49-F238E27FC236}">
              <a16:creationId xmlns:a16="http://schemas.microsoft.com/office/drawing/2014/main" id="{DE892994-566B-0718-B701-C70B761C698E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524" name="TextBox 3523">
          <a:extLst>
            <a:ext uri="{FF2B5EF4-FFF2-40B4-BE49-F238E27FC236}">
              <a16:creationId xmlns:a16="http://schemas.microsoft.com/office/drawing/2014/main" id="{DAEF9CC3-00D9-40F2-9EDA-D276F6D1FDFF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525" name="TextBox 3524">
          <a:extLst>
            <a:ext uri="{FF2B5EF4-FFF2-40B4-BE49-F238E27FC236}">
              <a16:creationId xmlns:a16="http://schemas.microsoft.com/office/drawing/2014/main" id="{8F15B1D9-DA08-D15D-C0CE-04A99A17F8B0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526" name="TextBox 3525">
          <a:extLst>
            <a:ext uri="{FF2B5EF4-FFF2-40B4-BE49-F238E27FC236}">
              <a16:creationId xmlns:a16="http://schemas.microsoft.com/office/drawing/2014/main" id="{4915BA39-7CDA-0278-F7FC-97AD5AFE1085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527" name="TextBox 3526">
          <a:extLst>
            <a:ext uri="{FF2B5EF4-FFF2-40B4-BE49-F238E27FC236}">
              <a16:creationId xmlns:a16="http://schemas.microsoft.com/office/drawing/2014/main" id="{F91F7620-EF13-AA5F-763F-1B0E8636082A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528" name="TextBox 3527">
          <a:extLst>
            <a:ext uri="{FF2B5EF4-FFF2-40B4-BE49-F238E27FC236}">
              <a16:creationId xmlns:a16="http://schemas.microsoft.com/office/drawing/2014/main" id="{8396E4B0-A4AF-5F45-2833-051033B30ED5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529" name="TextBox 3528">
          <a:extLst>
            <a:ext uri="{FF2B5EF4-FFF2-40B4-BE49-F238E27FC236}">
              <a16:creationId xmlns:a16="http://schemas.microsoft.com/office/drawing/2014/main" id="{C916517F-B1DD-95B8-885E-CDC58143BEBB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530" name="TextBox 3529">
          <a:extLst>
            <a:ext uri="{FF2B5EF4-FFF2-40B4-BE49-F238E27FC236}">
              <a16:creationId xmlns:a16="http://schemas.microsoft.com/office/drawing/2014/main" id="{87B2384D-92DB-0D4E-34AD-7892051E0931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531" name="TextBox 3530">
          <a:extLst>
            <a:ext uri="{FF2B5EF4-FFF2-40B4-BE49-F238E27FC236}">
              <a16:creationId xmlns:a16="http://schemas.microsoft.com/office/drawing/2014/main" id="{43E25F5B-6E85-A2EB-3EE5-643D6F117248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532" name="TextBox 3531">
          <a:extLst>
            <a:ext uri="{FF2B5EF4-FFF2-40B4-BE49-F238E27FC236}">
              <a16:creationId xmlns:a16="http://schemas.microsoft.com/office/drawing/2014/main" id="{8B8255C9-AF06-A2D2-F368-B1932399A240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533" name="TextBox 3532">
          <a:extLst>
            <a:ext uri="{FF2B5EF4-FFF2-40B4-BE49-F238E27FC236}">
              <a16:creationId xmlns:a16="http://schemas.microsoft.com/office/drawing/2014/main" id="{8CF76481-1BEF-31C8-FB98-F01716A7E487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534" name="TextBox 3533">
          <a:extLst>
            <a:ext uri="{FF2B5EF4-FFF2-40B4-BE49-F238E27FC236}">
              <a16:creationId xmlns:a16="http://schemas.microsoft.com/office/drawing/2014/main" id="{4D6C6A85-A83F-302F-F178-2201E50B32EE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535" name="TextBox 3534">
          <a:extLst>
            <a:ext uri="{FF2B5EF4-FFF2-40B4-BE49-F238E27FC236}">
              <a16:creationId xmlns:a16="http://schemas.microsoft.com/office/drawing/2014/main" id="{BF0184EA-489C-9D9F-1D3C-D18D1AEFB809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536" name="TextBox 3535">
          <a:extLst>
            <a:ext uri="{FF2B5EF4-FFF2-40B4-BE49-F238E27FC236}">
              <a16:creationId xmlns:a16="http://schemas.microsoft.com/office/drawing/2014/main" id="{1A2993A9-06DC-1B2F-8091-A389E88AA125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537" name="TextBox 3536">
          <a:extLst>
            <a:ext uri="{FF2B5EF4-FFF2-40B4-BE49-F238E27FC236}">
              <a16:creationId xmlns:a16="http://schemas.microsoft.com/office/drawing/2014/main" id="{0928C011-FC86-0AB2-7EE0-79385F83E980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538" name="TextBox 3537">
          <a:extLst>
            <a:ext uri="{FF2B5EF4-FFF2-40B4-BE49-F238E27FC236}">
              <a16:creationId xmlns:a16="http://schemas.microsoft.com/office/drawing/2014/main" id="{FDD6521A-33F6-E396-F413-EA71973426B0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539" name="TextBox 3538">
          <a:extLst>
            <a:ext uri="{FF2B5EF4-FFF2-40B4-BE49-F238E27FC236}">
              <a16:creationId xmlns:a16="http://schemas.microsoft.com/office/drawing/2014/main" id="{8DC699AA-54B3-6BE8-CAC8-E152F96F5E5E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540" name="TextBox 3539">
          <a:extLst>
            <a:ext uri="{FF2B5EF4-FFF2-40B4-BE49-F238E27FC236}">
              <a16:creationId xmlns:a16="http://schemas.microsoft.com/office/drawing/2014/main" id="{23FD2894-627C-1AB5-2A22-271C8CD6A4D2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541" name="TextBox 3540">
          <a:extLst>
            <a:ext uri="{FF2B5EF4-FFF2-40B4-BE49-F238E27FC236}">
              <a16:creationId xmlns:a16="http://schemas.microsoft.com/office/drawing/2014/main" id="{E85909BF-C681-C47A-8EFD-99AB0389F397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542" name="TextBox 3541">
          <a:extLst>
            <a:ext uri="{FF2B5EF4-FFF2-40B4-BE49-F238E27FC236}">
              <a16:creationId xmlns:a16="http://schemas.microsoft.com/office/drawing/2014/main" id="{56A9C830-408F-8FA3-DEDC-D177B865B199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543" name="TextBox 3542">
          <a:extLst>
            <a:ext uri="{FF2B5EF4-FFF2-40B4-BE49-F238E27FC236}">
              <a16:creationId xmlns:a16="http://schemas.microsoft.com/office/drawing/2014/main" id="{085C9999-B768-075F-659A-3B7CF2A8EBA1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544" name="TextBox 3543">
          <a:extLst>
            <a:ext uri="{FF2B5EF4-FFF2-40B4-BE49-F238E27FC236}">
              <a16:creationId xmlns:a16="http://schemas.microsoft.com/office/drawing/2014/main" id="{FEA86E50-4B23-FAB3-1966-0359547DDD50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598897" cy="267209"/>
    <xdr:sp macro="" textlink="">
      <xdr:nvSpPr>
        <xdr:cNvPr id="3545" name="TextBox 3544">
          <a:extLst>
            <a:ext uri="{FF2B5EF4-FFF2-40B4-BE49-F238E27FC236}">
              <a16:creationId xmlns:a16="http://schemas.microsoft.com/office/drawing/2014/main" id="{FEE700EA-7A5F-F0C8-AE20-261B47F8C20E}"/>
            </a:ext>
          </a:extLst>
        </xdr:cNvPr>
        <xdr:cNvSpPr txBox="1"/>
      </xdr:nvSpPr>
      <xdr:spPr>
        <a:xfrm>
          <a:off x="2209800" y="3567769725"/>
          <a:ext cx="407104" cy="270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46" name="TextBox 3545">
          <a:extLst>
            <a:ext uri="{FF2B5EF4-FFF2-40B4-BE49-F238E27FC236}">
              <a16:creationId xmlns:a16="http://schemas.microsoft.com/office/drawing/2014/main" id="{F3727FBE-B327-EA61-B499-24E9E67DBFD3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47" name="TextBox 3546">
          <a:extLst>
            <a:ext uri="{FF2B5EF4-FFF2-40B4-BE49-F238E27FC236}">
              <a16:creationId xmlns:a16="http://schemas.microsoft.com/office/drawing/2014/main" id="{ADF60D0F-15DC-B61A-E9AC-EC017BF9439B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48" name="TextBox 3547">
          <a:extLst>
            <a:ext uri="{FF2B5EF4-FFF2-40B4-BE49-F238E27FC236}">
              <a16:creationId xmlns:a16="http://schemas.microsoft.com/office/drawing/2014/main" id="{C70F5B0F-454A-C566-23B9-93AF8BBDDFA8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49" name="TextBox 3548">
          <a:extLst>
            <a:ext uri="{FF2B5EF4-FFF2-40B4-BE49-F238E27FC236}">
              <a16:creationId xmlns:a16="http://schemas.microsoft.com/office/drawing/2014/main" id="{D5541CDF-3DA4-D431-FF16-4E839CC09812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50" name="TextBox 3549">
          <a:extLst>
            <a:ext uri="{FF2B5EF4-FFF2-40B4-BE49-F238E27FC236}">
              <a16:creationId xmlns:a16="http://schemas.microsoft.com/office/drawing/2014/main" id="{167AE630-8F99-F554-A8F7-68EBFE725D6B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51" name="TextBox 3550">
          <a:extLst>
            <a:ext uri="{FF2B5EF4-FFF2-40B4-BE49-F238E27FC236}">
              <a16:creationId xmlns:a16="http://schemas.microsoft.com/office/drawing/2014/main" id="{467B1274-6981-3DF6-FCF7-60240BEBD2A4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52" name="TextBox 3551">
          <a:extLst>
            <a:ext uri="{FF2B5EF4-FFF2-40B4-BE49-F238E27FC236}">
              <a16:creationId xmlns:a16="http://schemas.microsoft.com/office/drawing/2014/main" id="{311A0463-6DC3-8100-5770-625BA025F633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53" name="TextBox 3552">
          <a:extLst>
            <a:ext uri="{FF2B5EF4-FFF2-40B4-BE49-F238E27FC236}">
              <a16:creationId xmlns:a16="http://schemas.microsoft.com/office/drawing/2014/main" id="{54AB15E5-BEB4-6921-E2D5-B3367A1BCB11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54" name="TextBox 3553">
          <a:extLst>
            <a:ext uri="{FF2B5EF4-FFF2-40B4-BE49-F238E27FC236}">
              <a16:creationId xmlns:a16="http://schemas.microsoft.com/office/drawing/2014/main" id="{4AE22E7E-6E70-D1D6-5BB3-2A665DB4D177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55" name="TextBox 3554">
          <a:extLst>
            <a:ext uri="{FF2B5EF4-FFF2-40B4-BE49-F238E27FC236}">
              <a16:creationId xmlns:a16="http://schemas.microsoft.com/office/drawing/2014/main" id="{C0748057-4105-33EC-A418-BBE81658D2A7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56" name="TextBox 3555">
          <a:extLst>
            <a:ext uri="{FF2B5EF4-FFF2-40B4-BE49-F238E27FC236}">
              <a16:creationId xmlns:a16="http://schemas.microsoft.com/office/drawing/2014/main" id="{2CF017BA-777E-ADEE-EFE8-64CC18F6E681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57" name="TextBox 3556">
          <a:extLst>
            <a:ext uri="{FF2B5EF4-FFF2-40B4-BE49-F238E27FC236}">
              <a16:creationId xmlns:a16="http://schemas.microsoft.com/office/drawing/2014/main" id="{23CD74E9-A8C7-BB45-CA0A-A591031AE5AF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58" name="TextBox 3557">
          <a:extLst>
            <a:ext uri="{FF2B5EF4-FFF2-40B4-BE49-F238E27FC236}">
              <a16:creationId xmlns:a16="http://schemas.microsoft.com/office/drawing/2014/main" id="{11FCCFF5-C8FD-4105-1EE5-94ED8C2817E8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59" name="TextBox 3558">
          <a:extLst>
            <a:ext uri="{FF2B5EF4-FFF2-40B4-BE49-F238E27FC236}">
              <a16:creationId xmlns:a16="http://schemas.microsoft.com/office/drawing/2014/main" id="{ECF2D8D6-19AB-4B2B-AB45-7B80D9B35704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60" name="TextBox 3559">
          <a:extLst>
            <a:ext uri="{FF2B5EF4-FFF2-40B4-BE49-F238E27FC236}">
              <a16:creationId xmlns:a16="http://schemas.microsoft.com/office/drawing/2014/main" id="{75C35E46-5322-2DC2-81C7-B21D63505328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61" name="TextBox 3560">
          <a:extLst>
            <a:ext uri="{FF2B5EF4-FFF2-40B4-BE49-F238E27FC236}">
              <a16:creationId xmlns:a16="http://schemas.microsoft.com/office/drawing/2014/main" id="{F825F3EC-A4EC-FDB9-1DC6-6DB1A6EB59A0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62" name="TextBox 3561">
          <a:extLst>
            <a:ext uri="{FF2B5EF4-FFF2-40B4-BE49-F238E27FC236}">
              <a16:creationId xmlns:a16="http://schemas.microsoft.com/office/drawing/2014/main" id="{C541BAA7-78C9-6E54-0BC6-FE0C1A54A6F7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63" name="TextBox 3562">
          <a:extLst>
            <a:ext uri="{FF2B5EF4-FFF2-40B4-BE49-F238E27FC236}">
              <a16:creationId xmlns:a16="http://schemas.microsoft.com/office/drawing/2014/main" id="{4B962575-3EC2-6EA7-F9EC-0FA427516CF9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64" name="TextBox 3563">
          <a:extLst>
            <a:ext uri="{FF2B5EF4-FFF2-40B4-BE49-F238E27FC236}">
              <a16:creationId xmlns:a16="http://schemas.microsoft.com/office/drawing/2014/main" id="{A5D8CCC7-8E4B-1035-0A81-6CA47E71B236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65" name="TextBox 3564">
          <a:extLst>
            <a:ext uri="{FF2B5EF4-FFF2-40B4-BE49-F238E27FC236}">
              <a16:creationId xmlns:a16="http://schemas.microsoft.com/office/drawing/2014/main" id="{9B75BC49-71AF-A951-15B2-D36C87DCBB5F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66" name="TextBox 3565">
          <a:extLst>
            <a:ext uri="{FF2B5EF4-FFF2-40B4-BE49-F238E27FC236}">
              <a16:creationId xmlns:a16="http://schemas.microsoft.com/office/drawing/2014/main" id="{B766F3D0-C130-1A32-C228-DC973DAA1EEB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67" name="TextBox 3566">
          <a:extLst>
            <a:ext uri="{FF2B5EF4-FFF2-40B4-BE49-F238E27FC236}">
              <a16:creationId xmlns:a16="http://schemas.microsoft.com/office/drawing/2014/main" id="{6F44718D-F902-500C-84F3-50457DB6E668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68" name="TextBox 3567">
          <a:extLst>
            <a:ext uri="{FF2B5EF4-FFF2-40B4-BE49-F238E27FC236}">
              <a16:creationId xmlns:a16="http://schemas.microsoft.com/office/drawing/2014/main" id="{FE2CFCEA-C22D-9747-28E8-7C66300246DA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69" name="TextBox 3568">
          <a:extLst>
            <a:ext uri="{FF2B5EF4-FFF2-40B4-BE49-F238E27FC236}">
              <a16:creationId xmlns:a16="http://schemas.microsoft.com/office/drawing/2014/main" id="{C980943A-779E-3FF1-E213-C95489C4D26D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70" name="TextBox 3569">
          <a:extLst>
            <a:ext uri="{FF2B5EF4-FFF2-40B4-BE49-F238E27FC236}">
              <a16:creationId xmlns:a16="http://schemas.microsoft.com/office/drawing/2014/main" id="{A9343470-6864-4DF2-7DD9-0C889F2A69F7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71" name="TextBox 3570">
          <a:extLst>
            <a:ext uri="{FF2B5EF4-FFF2-40B4-BE49-F238E27FC236}">
              <a16:creationId xmlns:a16="http://schemas.microsoft.com/office/drawing/2014/main" id="{37C8EA55-82C6-58B6-F5C3-7B23AE8F9741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72" name="TextBox 3571">
          <a:extLst>
            <a:ext uri="{FF2B5EF4-FFF2-40B4-BE49-F238E27FC236}">
              <a16:creationId xmlns:a16="http://schemas.microsoft.com/office/drawing/2014/main" id="{533A53C7-EFC5-84C2-8455-56FF9B36C4C6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73" name="TextBox 3572">
          <a:extLst>
            <a:ext uri="{FF2B5EF4-FFF2-40B4-BE49-F238E27FC236}">
              <a16:creationId xmlns:a16="http://schemas.microsoft.com/office/drawing/2014/main" id="{074BCBD8-511E-4118-B332-928541ECBF58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74" name="TextBox 3573">
          <a:extLst>
            <a:ext uri="{FF2B5EF4-FFF2-40B4-BE49-F238E27FC236}">
              <a16:creationId xmlns:a16="http://schemas.microsoft.com/office/drawing/2014/main" id="{71EF57A0-59DE-2377-8F22-B77EBBEF47EA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75" name="TextBox 3574">
          <a:extLst>
            <a:ext uri="{FF2B5EF4-FFF2-40B4-BE49-F238E27FC236}">
              <a16:creationId xmlns:a16="http://schemas.microsoft.com/office/drawing/2014/main" id="{64F7E366-36DD-6680-DBF8-F52042440631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76" name="TextBox 3575">
          <a:extLst>
            <a:ext uri="{FF2B5EF4-FFF2-40B4-BE49-F238E27FC236}">
              <a16:creationId xmlns:a16="http://schemas.microsoft.com/office/drawing/2014/main" id="{C2272044-ED6E-2F95-6EE3-C1719432AE3B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77" name="TextBox 3576">
          <a:extLst>
            <a:ext uri="{FF2B5EF4-FFF2-40B4-BE49-F238E27FC236}">
              <a16:creationId xmlns:a16="http://schemas.microsoft.com/office/drawing/2014/main" id="{AF052AEE-7A0C-0B07-B454-8C128BCFEAE2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78" name="TextBox 3577">
          <a:extLst>
            <a:ext uri="{FF2B5EF4-FFF2-40B4-BE49-F238E27FC236}">
              <a16:creationId xmlns:a16="http://schemas.microsoft.com/office/drawing/2014/main" id="{7FD65D81-3973-848F-3E96-CC315A5E3926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79" name="TextBox 3578">
          <a:extLst>
            <a:ext uri="{FF2B5EF4-FFF2-40B4-BE49-F238E27FC236}">
              <a16:creationId xmlns:a16="http://schemas.microsoft.com/office/drawing/2014/main" id="{B8F16A01-D4A3-9DD4-153E-1C96C591F4DE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80" name="TextBox 3579">
          <a:extLst>
            <a:ext uri="{FF2B5EF4-FFF2-40B4-BE49-F238E27FC236}">
              <a16:creationId xmlns:a16="http://schemas.microsoft.com/office/drawing/2014/main" id="{23E1F547-BE31-5A78-43C3-67D36E03512B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81" name="TextBox 3580">
          <a:extLst>
            <a:ext uri="{FF2B5EF4-FFF2-40B4-BE49-F238E27FC236}">
              <a16:creationId xmlns:a16="http://schemas.microsoft.com/office/drawing/2014/main" id="{21D9D750-5AA6-0A89-33BB-B9ED51A2FB7C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82" name="TextBox 3581">
          <a:extLst>
            <a:ext uri="{FF2B5EF4-FFF2-40B4-BE49-F238E27FC236}">
              <a16:creationId xmlns:a16="http://schemas.microsoft.com/office/drawing/2014/main" id="{E754FA87-41A8-250C-37C4-4088EB46155A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83" name="TextBox 3582">
          <a:extLst>
            <a:ext uri="{FF2B5EF4-FFF2-40B4-BE49-F238E27FC236}">
              <a16:creationId xmlns:a16="http://schemas.microsoft.com/office/drawing/2014/main" id="{357B386C-A13D-9736-A064-188EF35D02F5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84" name="TextBox 3583">
          <a:extLst>
            <a:ext uri="{FF2B5EF4-FFF2-40B4-BE49-F238E27FC236}">
              <a16:creationId xmlns:a16="http://schemas.microsoft.com/office/drawing/2014/main" id="{A93B56EF-8F6E-4053-5E3D-2F2952807100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85" name="TextBox 3584">
          <a:extLst>
            <a:ext uri="{FF2B5EF4-FFF2-40B4-BE49-F238E27FC236}">
              <a16:creationId xmlns:a16="http://schemas.microsoft.com/office/drawing/2014/main" id="{CB8B63BC-E488-216A-3AA5-ED3077AD07C1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86" name="TextBox 3585">
          <a:extLst>
            <a:ext uri="{FF2B5EF4-FFF2-40B4-BE49-F238E27FC236}">
              <a16:creationId xmlns:a16="http://schemas.microsoft.com/office/drawing/2014/main" id="{F83B6F58-B3C5-A8B7-B996-01D0C80FAF9B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87" name="TextBox 3586">
          <a:extLst>
            <a:ext uri="{FF2B5EF4-FFF2-40B4-BE49-F238E27FC236}">
              <a16:creationId xmlns:a16="http://schemas.microsoft.com/office/drawing/2014/main" id="{380978BF-6144-A1D0-AA59-3E225E4AC361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88" name="TextBox 3587">
          <a:extLst>
            <a:ext uri="{FF2B5EF4-FFF2-40B4-BE49-F238E27FC236}">
              <a16:creationId xmlns:a16="http://schemas.microsoft.com/office/drawing/2014/main" id="{E9EB83F2-E65C-22D2-B84A-55A8BFE1B327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89" name="TextBox 3588">
          <a:extLst>
            <a:ext uri="{FF2B5EF4-FFF2-40B4-BE49-F238E27FC236}">
              <a16:creationId xmlns:a16="http://schemas.microsoft.com/office/drawing/2014/main" id="{A6C2DC2D-A5F8-E7E3-077A-B87DA43F879B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90" name="TextBox 3589">
          <a:extLst>
            <a:ext uri="{FF2B5EF4-FFF2-40B4-BE49-F238E27FC236}">
              <a16:creationId xmlns:a16="http://schemas.microsoft.com/office/drawing/2014/main" id="{35A599E9-CE8D-6BAC-AE54-B50A88794931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91" name="TextBox 3590">
          <a:extLst>
            <a:ext uri="{FF2B5EF4-FFF2-40B4-BE49-F238E27FC236}">
              <a16:creationId xmlns:a16="http://schemas.microsoft.com/office/drawing/2014/main" id="{D238DBC8-FD95-7451-9C91-2A41D73D4144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92" name="TextBox 3591">
          <a:extLst>
            <a:ext uri="{FF2B5EF4-FFF2-40B4-BE49-F238E27FC236}">
              <a16:creationId xmlns:a16="http://schemas.microsoft.com/office/drawing/2014/main" id="{13519A1E-623D-2502-2D3D-D70A63DF6811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93" name="TextBox 3592">
          <a:extLst>
            <a:ext uri="{FF2B5EF4-FFF2-40B4-BE49-F238E27FC236}">
              <a16:creationId xmlns:a16="http://schemas.microsoft.com/office/drawing/2014/main" id="{4F30CBE3-D072-4304-50EB-65FA9AF9BA8D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94" name="TextBox 3593">
          <a:extLst>
            <a:ext uri="{FF2B5EF4-FFF2-40B4-BE49-F238E27FC236}">
              <a16:creationId xmlns:a16="http://schemas.microsoft.com/office/drawing/2014/main" id="{6CE5CAB5-73DB-F659-1770-38D046576689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95" name="TextBox 3594">
          <a:extLst>
            <a:ext uri="{FF2B5EF4-FFF2-40B4-BE49-F238E27FC236}">
              <a16:creationId xmlns:a16="http://schemas.microsoft.com/office/drawing/2014/main" id="{BA8DA9E7-01A9-9736-7988-D29875A1FB50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96" name="TextBox 3595">
          <a:extLst>
            <a:ext uri="{FF2B5EF4-FFF2-40B4-BE49-F238E27FC236}">
              <a16:creationId xmlns:a16="http://schemas.microsoft.com/office/drawing/2014/main" id="{274E32B7-780E-A3DE-7020-172E6FF913B0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97" name="TextBox 3596">
          <a:extLst>
            <a:ext uri="{FF2B5EF4-FFF2-40B4-BE49-F238E27FC236}">
              <a16:creationId xmlns:a16="http://schemas.microsoft.com/office/drawing/2014/main" id="{F7AF8DF6-712A-CB0F-89E3-C7D69D90BCD7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98" name="TextBox 3597">
          <a:extLst>
            <a:ext uri="{FF2B5EF4-FFF2-40B4-BE49-F238E27FC236}">
              <a16:creationId xmlns:a16="http://schemas.microsoft.com/office/drawing/2014/main" id="{A1FCBCF8-5ED6-A2D6-AD0B-28F7291CD75D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599" name="TextBox 3598">
          <a:extLst>
            <a:ext uri="{FF2B5EF4-FFF2-40B4-BE49-F238E27FC236}">
              <a16:creationId xmlns:a16="http://schemas.microsoft.com/office/drawing/2014/main" id="{DD8F97D1-9E06-623B-D2A6-DE020E3C57F8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600" name="TextBox 3599">
          <a:extLst>
            <a:ext uri="{FF2B5EF4-FFF2-40B4-BE49-F238E27FC236}">
              <a16:creationId xmlns:a16="http://schemas.microsoft.com/office/drawing/2014/main" id="{909567B6-BCD6-3403-43E3-07756509961F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601" name="TextBox 3600">
          <a:extLst>
            <a:ext uri="{FF2B5EF4-FFF2-40B4-BE49-F238E27FC236}">
              <a16:creationId xmlns:a16="http://schemas.microsoft.com/office/drawing/2014/main" id="{2C7625B7-C9E2-479F-BEC0-D30A8BCC80FC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602" name="TextBox 3601">
          <a:extLst>
            <a:ext uri="{FF2B5EF4-FFF2-40B4-BE49-F238E27FC236}">
              <a16:creationId xmlns:a16="http://schemas.microsoft.com/office/drawing/2014/main" id="{E20CBC4E-A354-676F-0DDF-9B3B72F9765A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603" name="TextBox 3602">
          <a:extLst>
            <a:ext uri="{FF2B5EF4-FFF2-40B4-BE49-F238E27FC236}">
              <a16:creationId xmlns:a16="http://schemas.microsoft.com/office/drawing/2014/main" id="{271D5515-E118-4E72-4B5F-78AE5556C586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604" name="TextBox 3603">
          <a:extLst>
            <a:ext uri="{FF2B5EF4-FFF2-40B4-BE49-F238E27FC236}">
              <a16:creationId xmlns:a16="http://schemas.microsoft.com/office/drawing/2014/main" id="{1D25CF7F-3CA1-A555-5493-748A901C7F3C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605" name="TextBox 3604">
          <a:extLst>
            <a:ext uri="{FF2B5EF4-FFF2-40B4-BE49-F238E27FC236}">
              <a16:creationId xmlns:a16="http://schemas.microsoft.com/office/drawing/2014/main" id="{C462FDF3-7DF5-78CB-341D-7AA10A2ED338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606" name="TextBox 3605">
          <a:extLst>
            <a:ext uri="{FF2B5EF4-FFF2-40B4-BE49-F238E27FC236}">
              <a16:creationId xmlns:a16="http://schemas.microsoft.com/office/drawing/2014/main" id="{E20B9A57-94C9-7B20-3C1E-011442697B4E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607" name="TextBox 3606">
          <a:extLst>
            <a:ext uri="{FF2B5EF4-FFF2-40B4-BE49-F238E27FC236}">
              <a16:creationId xmlns:a16="http://schemas.microsoft.com/office/drawing/2014/main" id="{1E7FB1B2-9727-2241-2F91-BFBD483E4439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608" name="TextBox 3607">
          <a:extLst>
            <a:ext uri="{FF2B5EF4-FFF2-40B4-BE49-F238E27FC236}">
              <a16:creationId xmlns:a16="http://schemas.microsoft.com/office/drawing/2014/main" id="{47E179B4-E7D1-CDEA-9890-B82ACBE5990A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609" name="TextBox 3608">
          <a:extLst>
            <a:ext uri="{FF2B5EF4-FFF2-40B4-BE49-F238E27FC236}">
              <a16:creationId xmlns:a16="http://schemas.microsoft.com/office/drawing/2014/main" id="{CC9E5BC7-7CA2-7DE0-39FA-74F8D879EB76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610" name="TextBox 3609">
          <a:extLst>
            <a:ext uri="{FF2B5EF4-FFF2-40B4-BE49-F238E27FC236}">
              <a16:creationId xmlns:a16="http://schemas.microsoft.com/office/drawing/2014/main" id="{0CF7B1AE-1501-5A99-E8C1-BD3388D9A0AD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611" name="TextBox 3610">
          <a:extLst>
            <a:ext uri="{FF2B5EF4-FFF2-40B4-BE49-F238E27FC236}">
              <a16:creationId xmlns:a16="http://schemas.microsoft.com/office/drawing/2014/main" id="{7CE7D604-062E-7349-6BCC-A0B289CDB6D9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612" name="TextBox 3611">
          <a:extLst>
            <a:ext uri="{FF2B5EF4-FFF2-40B4-BE49-F238E27FC236}">
              <a16:creationId xmlns:a16="http://schemas.microsoft.com/office/drawing/2014/main" id="{3213A164-6047-7D73-96CC-89B7CDFC1CB6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613" name="TextBox 3612">
          <a:extLst>
            <a:ext uri="{FF2B5EF4-FFF2-40B4-BE49-F238E27FC236}">
              <a16:creationId xmlns:a16="http://schemas.microsoft.com/office/drawing/2014/main" id="{A3C06E1D-523F-4FF4-A415-50D95092AC7C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614" name="TextBox 3613">
          <a:extLst>
            <a:ext uri="{FF2B5EF4-FFF2-40B4-BE49-F238E27FC236}">
              <a16:creationId xmlns:a16="http://schemas.microsoft.com/office/drawing/2014/main" id="{39811E7A-6E94-A8B5-7B55-540F40993CBE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615" name="TextBox 3614">
          <a:extLst>
            <a:ext uri="{FF2B5EF4-FFF2-40B4-BE49-F238E27FC236}">
              <a16:creationId xmlns:a16="http://schemas.microsoft.com/office/drawing/2014/main" id="{5DD98E3B-C875-5F16-D4E8-4FB4F011C725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616" name="TextBox 3615">
          <a:extLst>
            <a:ext uri="{FF2B5EF4-FFF2-40B4-BE49-F238E27FC236}">
              <a16:creationId xmlns:a16="http://schemas.microsoft.com/office/drawing/2014/main" id="{7C5F528B-1936-5B39-240E-4E0A3715996F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617" name="TextBox 3616">
          <a:extLst>
            <a:ext uri="{FF2B5EF4-FFF2-40B4-BE49-F238E27FC236}">
              <a16:creationId xmlns:a16="http://schemas.microsoft.com/office/drawing/2014/main" id="{AD4A645A-4AC6-C102-45FD-E9E382A4B506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618" name="TextBox 3617">
          <a:extLst>
            <a:ext uri="{FF2B5EF4-FFF2-40B4-BE49-F238E27FC236}">
              <a16:creationId xmlns:a16="http://schemas.microsoft.com/office/drawing/2014/main" id="{C279697C-0841-2C64-4062-A4BB83ACD9CB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619" name="TextBox 3618">
          <a:extLst>
            <a:ext uri="{FF2B5EF4-FFF2-40B4-BE49-F238E27FC236}">
              <a16:creationId xmlns:a16="http://schemas.microsoft.com/office/drawing/2014/main" id="{773E4B25-4E93-2A39-748C-BF102BEB32F4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620" name="TextBox 3619">
          <a:extLst>
            <a:ext uri="{FF2B5EF4-FFF2-40B4-BE49-F238E27FC236}">
              <a16:creationId xmlns:a16="http://schemas.microsoft.com/office/drawing/2014/main" id="{8EECCEAF-3654-DB53-0A62-A9DADE66E8A8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621" name="TextBox 3620">
          <a:extLst>
            <a:ext uri="{FF2B5EF4-FFF2-40B4-BE49-F238E27FC236}">
              <a16:creationId xmlns:a16="http://schemas.microsoft.com/office/drawing/2014/main" id="{121308AB-590A-4CF3-8E53-4DCC0C6C297F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622" name="TextBox 3621">
          <a:extLst>
            <a:ext uri="{FF2B5EF4-FFF2-40B4-BE49-F238E27FC236}">
              <a16:creationId xmlns:a16="http://schemas.microsoft.com/office/drawing/2014/main" id="{B43F47E4-2435-382D-A22E-A358F30541DB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623" name="TextBox 3622">
          <a:extLst>
            <a:ext uri="{FF2B5EF4-FFF2-40B4-BE49-F238E27FC236}">
              <a16:creationId xmlns:a16="http://schemas.microsoft.com/office/drawing/2014/main" id="{2602611D-49EA-530C-4D1A-8B74F7738C1C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624" name="TextBox 3623">
          <a:extLst>
            <a:ext uri="{FF2B5EF4-FFF2-40B4-BE49-F238E27FC236}">
              <a16:creationId xmlns:a16="http://schemas.microsoft.com/office/drawing/2014/main" id="{7487215B-B42F-6FC9-A761-B225E97F7417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625" name="TextBox 3624">
          <a:extLst>
            <a:ext uri="{FF2B5EF4-FFF2-40B4-BE49-F238E27FC236}">
              <a16:creationId xmlns:a16="http://schemas.microsoft.com/office/drawing/2014/main" id="{AF38DF04-6A92-2706-6BA0-103662305BAE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626" name="TextBox 3625">
          <a:extLst>
            <a:ext uri="{FF2B5EF4-FFF2-40B4-BE49-F238E27FC236}">
              <a16:creationId xmlns:a16="http://schemas.microsoft.com/office/drawing/2014/main" id="{4C6F5828-6C97-1619-31C1-9DB7A06A90F6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627" name="TextBox 3626">
          <a:extLst>
            <a:ext uri="{FF2B5EF4-FFF2-40B4-BE49-F238E27FC236}">
              <a16:creationId xmlns:a16="http://schemas.microsoft.com/office/drawing/2014/main" id="{473D3269-EBA1-3713-8D5D-1FCEB5D1F89C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628" name="TextBox 3627">
          <a:extLst>
            <a:ext uri="{FF2B5EF4-FFF2-40B4-BE49-F238E27FC236}">
              <a16:creationId xmlns:a16="http://schemas.microsoft.com/office/drawing/2014/main" id="{165503DE-70DB-D30D-4A79-014469D50B92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629" name="TextBox 3628">
          <a:extLst>
            <a:ext uri="{FF2B5EF4-FFF2-40B4-BE49-F238E27FC236}">
              <a16:creationId xmlns:a16="http://schemas.microsoft.com/office/drawing/2014/main" id="{581CDD3A-CF38-FF01-D506-90FECDC2D235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630" name="TextBox 3629">
          <a:extLst>
            <a:ext uri="{FF2B5EF4-FFF2-40B4-BE49-F238E27FC236}">
              <a16:creationId xmlns:a16="http://schemas.microsoft.com/office/drawing/2014/main" id="{97E378B4-DB68-E22D-63E0-90541919E7F4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631" name="TextBox 3630">
          <a:extLst>
            <a:ext uri="{FF2B5EF4-FFF2-40B4-BE49-F238E27FC236}">
              <a16:creationId xmlns:a16="http://schemas.microsoft.com/office/drawing/2014/main" id="{49D30020-857C-4518-B5B8-E7D88B53F37F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632" name="TextBox 3631">
          <a:extLst>
            <a:ext uri="{FF2B5EF4-FFF2-40B4-BE49-F238E27FC236}">
              <a16:creationId xmlns:a16="http://schemas.microsoft.com/office/drawing/2014/main" id="{636BC2DE-A360-4E2B-7F2D-228CB2929E56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633" name="TextBox 3632">
          <a:extLst>
            <a:ext uri="{FF2B5EF4-FFF2-40B4-BE49-F238E27FC236}">
              <a16:creationId xmlns:a16="http://schemas.microsoft.com/office/drawing/2014/main" id="{D2AE778C-96B8-A68C-05E9-07CC140E7E33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634" name="TextBox 3633">
          <a:extLst>
            <a:ext uri="{FF2B5EF4-FFF2-40B4-BE49-F238E27FC236}">
              <a16:creationId xmlns:a16="http://schemas.microsoft.com/office/drawing/2014/main" id="{D48B0266-FCDA-64AF-A462-E13DD567DAFA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635" name="TextBox 3634">
          <a:extLst>
            <a:ext uri="{FF2B5EF4-FFF2-40B4-BE49-F238E27FC236}">
              <a16:creationId xmlns:a16="http://schemas.microsoft.com/office/drawing/2014/main" id="{61CF6FB8-D744-B8EB-F4B8-CADD7209B3AA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636" name="TextBox 3635">
          <a:extLst>
            <a:ext uri="{FF2B5EF4-FFF2-40B4-BE49-F238E27FC236}">
              <a16:creationId xmlns:a16="http://schemas.microsoft.com/office/drawing/2014/main" id="{9DD0338E-3C2F-9292-7088-44A8AD9ACB99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637" name="TextBox 3636">
          <a:extLst>
            <a:ext uri="{FF2B5EF4-FFF2-40B4-BE49-F238E27FC236}">
              <a16:creationId xmlns:a16="http://schemas.microsoft.com/office/drawing/2014/main" id="{D0D61A8E-1559-CF1D-BBC2-63D5F5E86B41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638" name="TextBox 3637">
          <a:extLst>
            <a:ext uri="{FF2B5EF4-FFF2-40B4-BE49-F238E27FC236}">
              <a16:creationId xmlns:a16="http://schemas.microsoft.com/office/drawing/2014/main" id="{3D66E751-1677-C9C6-7339-28AA524871F0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639" name="TextBox 3638">
          <a:extLst>
            <a:ext uri="{FF2B5EF4-FFF2-40B4-BE49-F238E27FC236}">
              <a16:creationId xmlns:a16="http://schemas.microsoft.com/office/drawing/2014/main" id="{9D7558E8-91AF-8134-C7A0-8C7BC71E4C55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640" name="TextBox 3639">
          <a:extLst>
            <a:ext uri="{FF2B5EF4-FFF2-40B4-BE49-F238E27FC236}">
              <a16:creationId xmlns:a16="http://schemas.microsoft.com/office/drawing/2014/main" id="{DCC6A2DE-47E6-0292-BF73-F7BD16B8E642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641" name="TextBox 3640">
          <a:extLst>
            <a:ext uri="{FF2B5EF4-FFF2-40B4-BE49-F238E27FC236}">
              <a16:creationId xmlns:a16="http://schemas.microsoft.com/office/drawing/2014/main" id="{C1A9B9B9-A512-4514-F1DD-11D6676C963F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642" name="TextBox 3641">
          <a:extLst>
            <a:ext uri="{FF2B5EF4-FFF2-40B4-BE49-F238E27FC236}">
              <a16:creationId xmlns:a16="http://schemas.microsoft.com/office/drawing/2014/main" id="{A5E82306-35DE-8B40-04ED-2C977781FAD0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643" name="TextBox 3642">
          <a:extLst>
            <a:ext uri="{FF2B5EF4-FFF2-40B4-BE49-F238E27FC236}">
              <a16:creationId xmlns:a16="http://schemas.microsoft.com/office/drawing/2014/main" id="{A7DBE125-AFC8-282E-BE58-392AA64D9AB4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644" name="TextBox 3643">
          <a:extLst>
            <a:ext uri="{FF2B5EF4-FFF2-40B4-BE49-F238E27FC236}">
              <a16:creationId xmlns:a16="http://schemas.microsoft.com/office/drawing/2014/main" id="{D684ED2A-36EF-10B8-7F5F-838BE782AE8A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645" name="TextBox 3644">
          <a:extLst>
            <a:ext uri="{FF2B5EF4-FFF2-40B4-BE49-F238E27FC236}">
              <a16:creationId xmlns:a16="http://schemas.microsoft.com/office/drawing/2014/main" id="{B262FA78-1199-49F5-3F37-7941F159B37E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646" name="TextBox 3645">
          <a:extLst>
            <a:ext uri="{FF2B5EF4-FFF2-40B4-BE49-F238E27FC236}">
              <a16:creationId xmlns:a16="http://schemas.microsoft.com/office/drawing/2014/main" id="{A21C3292-74B0-C2C0-DA0D-AB42A64A87E2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647" name="TextBox 3646">
          <a:extLst>
            <a:ext uri="{FF2B5EF4-FFF2-40B4-BE49-F238E27FC236}">
              <a16:creationId xmlns:a16="http://schemas.microsoft.com/office/drawing/2014/main" id="{4E107331-A348-066D-2E33-C2219BEBF301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648" name="TextBox 3647">
          <a:extLst>
            <a:ext uri="{FF2B5EF4-FFF2-40B4-BE49-F238E27FC236}">
              <a16:creationId xmlns:a16="http://schemas.microsoft.com/office/drawing/2014/main" id="{E278F4E3-F939-AF40-154F-39E407A96B42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649" name="TextBox 3648">
          <a:extLst>
            <a:ext uri="{FF2B5EF4-FFF2-40B4-BE49-F238E27FC236}">
              <a16:creationId xmlns:a16="http://schemas.microsoft.com/office/drawing/2014/main" id="{5F449C75-6637-ECFC-30B8-C69B072E9785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650" name="TextBox 3649">
          <a:extLst>
            <a:ext uri="{FF2B5EF4-FFF2-40B4-BE49-F238E27FC236}">
              <a16:creationId xmlns:a16="http://schemas.microsoft.com/office/drawing/2014/main" id="{F7388084-C547-FFAA-7D99-51E0633906B3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651" name="TextBox 3650">
          <a:extLst>
            <a:ext uri="{FF2B5EF4-FFF2-40B4-BE49-F238E27FC236}">
              <a16:creationId xmlns:a16="http://schemas.microsoft.com/office/drawing/2014/main" id="{F9A890DE-A6C9-5E79-2AA7-A576549ABD9F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652" name="TextBox 3651">
          <a:extLst>
            <a:ext uri="{FF2B5EF4-FFF2-40B4-BE49-F238E27FC236}">
              <a16:creationId xmlns:a16="http://schemas.microsoft.com/office/drawing/2014/main" id="{A4A9855A-B3EC-2C40-771F-415DB02F44A5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653" name="TextBox 3652">
          <a:extLst>
            <a:ext uri="{FF2B5EF4-FFF2-40B4-BE49-F238E27FC236}">
              <a16:creationId xmlns:a16="http://schemas.microsoft.com/office/drawing/2014/main" id="{28BAD6F2-9A35-DAB7-B938-F33F85A1D1F7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654" name="TextBox 3653">
          <a:extLst>
            <a:ext uri="{FF2B5EF4-FFF2-40B4-BE49-F238E27FC236}">
              <a16:creationId xmlns:a16="http://schemas.microsoft.com/office/drawing/2014/main" id="{42A0D5C0-0156-8129-C8D1-4154469328BB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655" name="TextBox 3654">
          <a:extLst>
            <a:ext uri="{FF2B5EF4-FFF2-40B4-BE49-F238E27FC236}">
              <a16:creationId xmlns:a16="http://schemas.microsoft.com/office/drawing/2014/main" id="{7DB502D6-55D6-A40F-DAAB-38645F06A091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656" name="TextBox 3655">
          <a:extLst>
            <a:ext uri="{FF2B5EF4-FFF2-40B4-BE49-F238E27FC236}">
              <a16:creationId xmlns:a16="http://schemas.microsoft.com/office/drawing/2014/main" id="{83D6F2D5-21C3-74CD-BBAB-D82B2F93795B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657" name="TextBox 3656">
          <a:extLst>
            <a:ext uri="{FF2B5EF4-FFF2-40B4-BE49-F238E27FC236}">
              <a16:creationId xmlns:a16="http://schemas.microsoft.com/office/drawing/2014/main" id="{AC0EE609-0932-7450-B25F-135A5E0FC233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658" name="TextBox 3657">
          <a:extLst>
            <a:ext uri="{FF2B5EF4-FFF2-40B4-BE49-F238E27FC236}">
              <a16:creationId xmlns:a16="http://schemas.microsoft.com/office/drawing/2014/main" id="{D6381BED-30DE-F656-3A22-1045B24A6E0C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659" name="TextBox 3658">
          <a:extLst>
            <a:ext uri="{FF2B5EF4-FFF2-40B4-BE49-F238E27FC236}">
              <a16:creationId xmlns:a16="http://schemas.microsoft.com/office/drawing/2014/main" id="{D6005195-7A21-8CAC-A474-E6824796D31C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660" name="TextBox 3659">
          <a:extLst>
            <a:ext uri="{FF2B5EF4-FFF2-40B4-BE49-F238E27FC236}">
              <a16:creationId xmlns:a16="http://schemas.microsoft.com/office/drawing/2014/main" id="{D1082EFD-03FE-7F7D-DA4E-AD91652AACFA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661" name="TextBox 3660">
          <a:extLst>
            <a:ext uri="{FF2B5EF4-FFF2-40B4-BE49-F238E27FC236}">
              <a16:creationId xmlns:a16="http://schemas.microsoft.com/office/drawing/2014/main" id="{B3B04B6B-C136-B9E8-A735-5428C3314726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662" name="TextBox 3661">
          <a:extLst>
            <a:ext uri="{FF2B5EF4-FFF2-40B4-BE49-F238E27FC236}">
              <a16:creationId xmlns:a16="http://schemas.microsoft.com/office/drawing/2014/main" id="{8A8279CF-DF0B-C0D6-088E-4C23B4913A3C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663" name="TextBox 3662">
          <a:extLst>
            <a:ext uri="{FF2B5EF4-FFF2-40B4-BE49-F238E27FC236}">
              <a16:creationId xmlns:a16="http://schemas.microsoft.com/office/drawing/2014/main" id="{8B0B802D-AB99-FAF1-6EA2-8690BDE84860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664" name="TextBox 3663">
          <a:extLst>
            <a:ext uri="{FF2B5EF4-FFF2-40B4-BE49-F238E27FC236}">
              <a16:creationId xmlns:a16="http://schemas.microsoft.com/office/drawing/2014/main" id="{94AEDF40-FE29-E8BA-EDD7-CBC5FAB0BB4B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665" name="TextBox 3664">
          <a:extLst>
            <a:ext uri="{FF2B5EF4-FFF2-40B4-BE49-F238E27FC236}">
              <a16:creationId xmlns:a16="http://schemas.microsoft.com/office/drawing/2014/main" id="{C895A5D6-11B6-3736-53BB-5289079F321D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666" name="TextBox 3665">
          <a:extLst>
            <a:ext uri="{FF2B5EF4-FFF2-40B4-BE49-F238E27FC236}">
              <a16:creationId xmlns:a16="http://schemas.microsoft.com/office/drawing/2014/main" id="{7B74D401-A255-DDC5-E0E1-FD4884293573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667" name="TextBox 3666">
          <a:extLst>
            <a:ext uri="{FF2B5EF4-FFF2-40B4-BE49-F238E27FC236}">
              <a16:creationId xmlns:a16="http://schemas.microsoft.com/office/drawing/2014/main" id="{BF033BB8-7EE1-92F5-C603-44ED42767097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668" name="TextBox 3667">
          <a:extLst>
            <a:ext uri="{FF2B5EF4-FFF2-40B4-BE49-F238E27FC236}">
              <a16:creationId xmlns:a16="http://schemas.microsoft.com/office/drawing/2014/main" id="{3A204A24-8F70-D057-0BA6-87E814680B3B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669" name="TextBox 3668">
          <a:extLst>
            <a:ext uri="{FF2B5EF4-FFF2-40B4-BE49-F238E27FC236}">
              <a16:creationId xmlns:a16="http://schemas.microsoft.com/office/drawing/2014/main" id="{479DF45D-30BE-B021-AA0F-6473D940AFB9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670" name="TextBox 3669">
          <a:extLst>
            <a:ext uri="{FF2B5EF4-FFF2-40B4-BE49-F238E27FC236}">
              <a16:creationId xmlns:a16="http://schemas.microsoft.com/office/drawing/2014/main" id="{FD696C7B-A109-EAB8-3617-06B7FEB32462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671" name="TextBox 3670">
          <a:extLst>
            <a:ext uri="{FF2B5EF4-FFF2-40B4-BE49-F238E27FC236}">
              <a16:creationId xmlns:a16="http://schemas.microsoft.com/office/drawing/2014/main" id="{C8600CD8-FE86-3D33-669C-D9BFA49709FB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672" name="TextBox 3671">
          <a:extLst>
            <a:ext uri="{FF2B5EF4-FFF2-40B4-BE49-F238E27FC236}">
              <a16:creationId xmlns:a16="http://schemas.microsoft.com/office/drawing/2014/main" id="{84435838-FDD3-57D8-918D-E543496F7333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673" name="TextBox 3672">
          <a:extLst>
            <a:ext uri="{FF2B5EF4-FFF2-40B4-BE49-F238E27FC236}">
              <a16:creationId xmlns:a16="http://schemas.microsoft.com/office/drawing/2014/main" id="{5C23AF52-630E-CCC4-E6AC-284592B40AB8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674" name="TextBox 3673">
          <a:extLst>
            <a:ext uri="{FF2B5EF4-FFF2-40B4-BE49-F238E27FC236}">
              <a16:creationId xmlns:a16="http://schemas.microsoft.com/office/drawing/2014/main" id="{157F2CEA-7D61-C630-BC07-4458AA02C8D5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675" name="TextBox 3674">
          <a:extLst>
            <a:ext uri="{FF2B5EF4-FFF2-40B4-BE49-F238E27FC236}">
              <a16:creationId xmlns:a16="http://schemas.microsoft.com/office/drawing/2014/main" id="{A376E2E9-D902-BA94-0A61-1C362A4857B3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676" name="TextBox 3675">
          <a:extLst>
            <a:ext uri="{FF2B5EF4-FFF2-40B4-BE49-F238E27FC236}">
              <a16:creationId xmlns:a16="http://schemas.microsoft.com/office/drawing/2014/main" id="{12013D54-2D58-263E-2FC7-91473C0057B9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677" name="TextBox 3676">
          <a:extLst>
            <a:ext uri="{FF2B5EF4-FFF2-40B4-BE49-F238E27FC236}">
              <a16:creationId xmlns:a16="http://schemas.microsoft.com/office/drawing/2014/main" id="{6ED91876-F81D-0591-1428-93FE2304A932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678" name="TextBox 3677">
          <a:extLst>
            <a:ext uri="{FF2B5EF4-FFF2-40B4-BE49-F238E27FC236}">
              <a16:creationId xmlns:a16="http://schemas.microsoft.com/office/drawing/2014/main" id="{C278D0B7-E405-57D9-7DEA-CF638B04738D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679" name="TextBox 3678">
          <a:extLst>
            <a:ext uri="{FF2B5EF4-FFF2-40B4-BE49-F238E27FC236}">
              <a16:creationId xmlns:a16="http://schemas.microsoft.com/office/drawing/2014/main" id="{1B9E40AB-B8FA-2436-8370-2799C0406DC6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680" name="TextBox 3679">
          <a:extLst>
            <a:ext uri="{FF2B5EF4-FFF2-40B4-BE49-F238E27FC236}">
              <a16:creationId xmlns:a16="http://schemas.microsoft.com/office/drawing/2014/main" id="{6D0CDEC8-16AF-831A-B70C-ECE5B67B3901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681" name="TextBox 3680">
          <a:extLst>
            <a:ext uri="{FF2B5EF4-FFF2-40B4-BE49-F238E27FC236}">
              <a16:creationId xmlns:a16="http://schemas.microsoft.com/office/drawing/2014/main" id="{0A824465-BAFE-C4CA-BF35-24F85BC02B2E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682" name="TextBox 3681">
          <a:extLst>
            <a:ext uri="{FF2B5EF4-FFF2-40B4-BE49-F238E27FC236}">
              <a16:creationId xmlns:a16="http://schemas.microsoft.com/office/drawing/2014/main" id="{20E03E8C-8F1F-76CD-5721-E9DAE55B9D36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683" name="TextBox 3682">
          <a:extLst>
            <a:ext uri="{FF2B5EF4-FFF2-40B4-BE49-F238E27FC236}">
              <a16:creationId xmlns:a16="http://schemas.microsoft.com/office/drawing/2014/main" id="{DB04E68B-A541-0B20-D509-D04BB23DA248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684" name="TextBox 3683">
          <a:extLst>
            <a:ext uri="{FF2B5EF4-FFF2-40B4-BE49-F238E27FC236}">
              <a16:creationId xmlns:a16="http://schemas.microsoft.com/office/drawing/2014/main" id="{6FB8218B-BD83-6A94-22CC-6A261ADB749A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685" name="TextBox 3684">
          <a:extLst>
            <a:ext uri="{FF2B5EF4-FFF2-40B4-BE49-F238E27FC236}">
              <a16:creationId xmlns:a16="http://schemas.microsoft.com/office/drawing/2014/main" id="{08396EF7-2F9B-04DE-A6ED-3839CFDD62DC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686" name="TextBox 3685">
          <a:extLst>
            <a:ext uri="{FF2B5EF4-FFF2-40B4-BE49-F238E27FC236}">
              <a16:creationId xmlns:a16="http://schemas.microsoft.com/office/drawing/2014/main" id="{EA50E3CD-47A2-E0CD-27EE-28280319BC10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687" name="TextBox 3686">
          <a:extLst>
            <a:ext uri="{FF2B5EF4-FFF2-40B4-BE49-F238E27FC236}">
              <a16:creationId xmlns:a16="http://schemas.microsoft.com/office/drawing/2014/main" id="{13B708CE-0CCC-DC9D-5637-E2F0C7EAEB23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688" name="TextBox 3687">
          <a:extLst>
            <a:ext uri="{FF2B5EF4-FFF2-40B4-BE49-F238E27FC236}">
              <a16:creationId xmlns:a16="http://schemas.microsoft.com/office/drawing/2014/main" id="{324F81A3-EDB2-6849-5630-99027DC358DA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689" name="TextBox 3688">
          <a:extLst>
            <a:ext uri="{FF2B5EF4-FFF2-40B4-BE49-F238E27FC236}">
              <a16:creationId xmlns:a16="http://schemas.microsoft.com/office/drawing/2014/main" id="{E0959977-4FB2-DD96-146E-ECC8D85AE269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690" name="TextBox 3689">
          <a:extLst>
            <a:ext uri="{FF2B5EF4-FFF2-40B4-BE49-F238E27FC236}">
              <a16:creationId xmlns:a16="http://schemas.microsoft.com/office/drawing/2014/main" id="{5F9D1977-05FF-CCE1-AEFD-341A3B9775C5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691" name="TextBox 3690">
          <a:extLst>
            <a:ext uri="{FF2B5EF4-FFF2-40B4-BE49-F238E27FC236}">
              <a16:creationId xmlns:a16="http://schemas.microsoft.com/office/drawing/2014/main" id="{EA59E891-F11F-473D-2008-4D906FC33769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692" name="TextBox 3691">
          <a:extLst>
            <a:ext uri="{FF2B5EF4-FFF2-40B4-BE49-F238E27FC236}">
              <a16:creationId xmlns:a16="http://schemas.microsoft.com/office/drawing/2014/main" id="{87551A30-A173-8E76-4C71-B0573175CA1B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693" name="TextBox 3692">
          <a:extLst>
            <a:ext uri="{FF2B5EF4-FFF2-40B4-BE49-F238E27FC236}">
              <a16:creationId xmlns:a16="http://schemas.microsoft.com/office/drawing/2014/main" id="{288A94A3-8314-8D5B-7CDF-ECDD8FB50645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694" name="TextBox 3693">
          <a:extLst>
            <a:ext uri="{FF2B5EF4-FFF2-40B4-BE49-F238E27FC236}">
              <a16:creationId xmlns:a16="http://schemas.microsoft.com/office/drawing/2014/main" id="{D008FC95-E241-BB50-A0DB-67CF2AAB2EB2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695" name="TextBox 3694">
          <a:extLst>
            <a:ext uri="{FF2B5EF4-FFF2-40B4-BE49-F238E27FC236}">
              <a16:creationId xmlns:a16="http://schemas.microsoft.com/office/drawing/2014/main" id="{5D7BC815-3F0D-26BC-5505-C503BB22224F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696" name="TextBox 3695">
          <a:extLst>
            <a:ext uri="{FF2B5EF4-FFF2-40B4-BE49-F238E27FC236}">
              <a16:creationId xmlns:a16="http://schemas.microsoft.com/office/drawing/2014/main" id="{99427291-421E-967F-959D-707286724E3F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697" name="TextBox 3696">
          <a:extLst>
            <a:ext uri="{FF2B5EF4-FFF2-40B4-BE49-F238E27FC236}">
              <a16:creationId xmlns:a16="http://schemas.microsoft.com/office/drawing/2014/main" id="{47C6DCCF-85DD-D976-4979-F753C352E992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698" name="TextBox 3697">
          <a:extLst>
            <a:ext uri="{FF2B5EF4-FFF2-40B4-BE49-F238E27FC236}">
              <a16:creationId xmlns:a16="http://schemas.microsoft.com/office/drawing/2014/main" id="{EC01284D-4F1A-DD48-DD6E-FCF05BDD64AB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699" name="TextBox 3698">
          <a:extLst>
            <a:ext uri="{FF2B5EF4-FFF2-40B4-BE49-F238E27FC236}">
              <a16:creationId xmlns:a16="http://schemas.microsoft.com/office/drawing/2014/main" id="{51A316C3-965C-0B64-FF36-18122D0B92D3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00" name="TextBox 3699">
          <a:extLst>
            <a:ext uri="{FF2B5EF4-FFF2-40B4-BE49-F238E27FC236}">
              <a16:creationId xmlns:a16="http://schemas.microsoft.com/office/drawing/2014/main" id="{DA875A8B-1208-649F-A556-D66FE53E22EE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01" name="TextBox 3700">
          <a:extLst>
            <a:ext uri="{FF2B5EF4-FFF2-40B4-BE49-F238E27FC236}">
              <a16:creationId xmlns:a16="http://schemas.microsoft.com/office/drawing/2014/main" id="{C6E6506C-2E22-F755-F2BF-6D78CE1F54E7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02" name="TextBox 3701">
          <a:extLst>
            <a:ext uri="{FF2B5EF4-FFF2-40B4-BE49-F238E27FC236}">
              <a16:creationId xmlns:a16="http://schemas.microsoft.com/office/drawing/2014/main" id="{69A6CCFD-5026-9391-FD4A-B3718EA76F13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03" name="TextBox 3702">
          <a:extLst>
            <a:ext uri="{FF2B5EF4-FFF2-40B4-BE49-F238E27FC236}">
              <a16:creationId xmlns:a16="http://schemas.microsoft.com/office/drawing/2014/main" id="{C276C108-1EA2-5B5D-3541-BBEB10C4B696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04" name="TextBox 3703">
          <a:extLst>
            <a:ext uri="{FF2B5EF4-FFF2-40B4-BE49-F238E27FC236}">
              <a16:creationId xmlns:a16="http://schemas.microsoft.com/office/drawing/2014/main" id="{F3438C8B-F007-E927-6BDF-B9F8549A9534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05" name="TextBox 3704">
          <a:extLst>
            <a:ext uri="{FF2B5EF4-FFF2-40B4-BE49-F238E27FC236}">
              <a16:creationId xmlns:a16="http://schemas.microsoft.com/office/drawing/2014/main" id="{15B1D792-5296-9B25-E863-A7196A3BBF6E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06" name="TextBox 3705">
          <a:extLst>
            <a:ext uri="{FF2B5EF4-FFF2-40B4-BE49-F238E27FC236}">
              <a16:creationId xmlns:a16="http://schemas.microsoft.com/office/drawing/2014/main" id="{B42C1AD1-20EF-5050-61E4-36C3FC59FE74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07" name="TextBox 3706">
          <a:extLst>
            <a:ext uri="{FF2B5EF4-FFF2-40B4-BE49-F238E27FC236}">
              <a16:creationId xmlns:a16="http://schemas.microsoft.com/office/drawing/2014/main" id="{2792F07A-F63B-8B39-EAD7-B9184125F0F2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08" name="TextBox 3707">
          <a:extLst>
            <a:ext uri="{FF2B5EF4-FFF2-40B4-BE49-F238E27FC236}">
              <a16:creationId xmlns:a16="http://schemas.microsoft.com/office/drawing/2014/main" id="{868E37B3-602C-42B1-3B82-142A72218730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09" name="TextBox 3708">
          <a:extLst>
            <a:ext uri="{FF2B5EF4-FFF2-40B4-BE49-F238E27FC236}">
              <a16:creationId xmlns:a16="http://schemas.microsoft.com/office/drawing/2014/main" id="{36BCAC15-639C-F017-144C-AE9CFDD4DF1C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10" name="TextBox 3709">
          <a:extLst>
            <a:ext uri="{FF2B5EF4-FFF2-40B4-BE49-F238E27FC236}">
              <a16:creationId xmlns:a16="http://schemas.microsoft.com/office/drawing/2014/main" id="{1711D0C0-94EA-31D3-C334-341F4E0EF541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11" name="TextBox 3710">
          <a:extLst>
            <a:ext uri="{FF2B5EF4-FFF2-40B4-BE49-F238E27FC236}">
              <a16:creationId xmlns:a16="http://schemas.microsoft.com/office/drawing/2014/main" id="{BDCFD703-E480-DD3E-D0CB-4F162FF99612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12" name="TextBox 3711">
          <a:extLst>
            <a:ext uri="{FF2B5EF4-FFF2-40B4-BE49-F238E27FC236}">
              <a16:creationId xmlns:a16="http://schemas.microsoft.com/office/drawing/2014/main" id="{C7BADD0E-575E-5202-564E-B5DEDCF4DC16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13" name="TextBox 3712">
          <a:extLst>
            <a:ext uri="{FF2B5EF4-FFF2-40B4-BE49-F238E27FC236}">
              <a16:creationId xmlns:a16="http://schemas.microsoft.com/office/drawing/2014/main" id="{81E1DD75-5ACE-4693-7F8D-C152A1E4D3C5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14" name="TextBox 3713">
          <a:extLst>
            <a:ext uri="{FF2B5EF4-FFF2-40B4-BE49-F238E27FC236}">
              <a16:creationId xmlns:a16="http://schemas.microsoft.com/office/drawing/2014/main" id="{3D858A96-E03A-39A2-2480-2B326668C63A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15" name="TextBox 3714">
          <a:extLst>
            <a:ext uri="{FF2B5EF4-FFF2-40B4-BE49-F238E27FC236}">
              <a16:creationId xmlns:a16="http://schemas.microsoft.com/office/drawing/2014/main" id="{1C2E0708-57A3-2CA4-9F98-BB16E1AE2EF5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16" name="TextBox 3715">
          <a:extLst>
            <a:ext uri="{FF2B5EF4-FFF2-40B4-BE49-F238E27FC236}">
              <a16:creationId xmlns:a16="http://schemas.microsoft.com/office/drawing/2014/main" id="{A58F15D0-FC36-1D29-4244-DC33F8D016F8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17" name="TextBox 3716">
          <a:extLst>
            <a:ext uri="{FF2B5EF4-FFF2-40B4-BE49-F238E27FC236}">
              <a16:creationId xmlns:a16="http://schemas.microsoft.com/office/drawing/2014/main" id="{A4BB5499-DA42-A943-8DF4-971574D8E51E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18" name="TextBox 3717">
          <a:extLst>
            <a:ext uri="{FF2B5EF4-FFF2-40B4-BE49-F238E27FC236}">
              <a16:creationId xmlns:a16="http://schemas.microsoft.com/office/drawing/2014/main" id="{C5E7F5BB-3EF6-B7B5-E6AA-12F968D746A4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19" name="TextBox 3718">
          <a:extLst>
            <a:ext uri="{FF2B5EF4-FFF2-40B4-BE49-F238E27FC236}">
              <a16:creationId xmlns:a16="http://schemas.microsoft.com/office/drawing/2014/main" id="{C3DEC777-5B3A-4E4B-B29E-767C7E057D7D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20" name="TextBox 3719">
          <a:extLst>
            <a:ext uri="{FF2B5EF4-FFF2-40B4-BE49-F238E27FC236}">
              <a16:creationId xmlns:a16="http://schemas.microsoft.com/office/drawing/2014/main" id="{CCCC4FAE-6E05-665E-BD4B-02F5842D5348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21" name="TextBox 3720">
          <a:extLst>
            <a:ext uri="{FF2B5EF4-FFF2-40B4-BE49-F238E27FC236}">
              <a16:creationId xmlns:a16="http://schemas.microsoft.com/office/drawing/2014/main" id="{61B7093C-EFE0-0831-3CAB-B304C799D05E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22" name="TextBox 3721">
          <a:extLst>
            <a:ext uri="{FF2B5EF4-FFF2-40B4-BE49-F238E27FC236}">
              <a16:creationId xmlns:a16="http://schemas.microsoft.com/office/drawing/2014/main" id="{05A8DF54-9787-C192-26AF-53E67AD264FB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23" name="TextBox 3722">
          <a:extLst>
            <a:ext uri="{FF2B5EF4-FFF2-40B4-BE49-F238E27FC236}">
              <a16:creationId xmlns:a16="http://schemas.microsoft.com/office/drawing/2014/main" id="{5720BDAB-C417-4A9A-E9CF-30A491FAF51B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24" name="TextBox 3723">
          <a:extLst>
            <a:ext uri="{FF2B5EF4-FFF2-40B4-BE49-F238E27FC236}">
              <a16:creationId xmlns:a16="http://schemas.microsoft.com/office/drawing/2014/main" id="{B2ABD774-9E0E-CAF9-5BD3-5EDBB3EFD0F3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25" name="TextBox 3724">
          <a:extLst>
            <a:ext uri="{FF2B5EF4-FFF2-40B4-BE49-F238E27FC236}">
              <a16:creationId xmlns:a16="http://schemas.microsoft.com/office/drawing/2014/main" id="{C19ECA5A-7208-2BA5-DDB6-B81694BA495B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26" name="TextBox 3725">
          <a:extLst>
            <a:ext uri="{FF2B5EF4-FFF2-40B4-BE49-F238E27FC236}">
              <a16:creationId xmlns:a16="http://schemas.microsoft.com/office/drawing/2014/main" id="{E56221E0-D5C4-F054-BB2A-9E81D5DD7768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27" name="TextBox 3726">
          <a:extLst>
            <a:ext uri="{FF2B5EF4-FFF2-40B4-BE49-F238E27FC236}">
              <a16:creationId xmlns:a16="http://schemas.microsoft.com/office/drawing/2014/main" id="{A6E6F7AB-A216-A29A-5341-D89083C41AC4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28" name="TextBox 3727">
          <a:extLst>
            <a:ext uri="{FF2B5EF4-FFF2-40B4-BE49-F238E27FC236}">
              <a16:creationId xmlns:a16="http://schemas.microsoft.com/office/drawing/2014/main" id="{CDADD7F5-14F6-E8BE-A518-8CC2EAACFF01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29" name="TextBox 3728">
          <a:extLst>
            <a:ext uri="{FF2B5EF4-FFF2-40B4-BE49-F238E27FC236}">
              <a16:creationId xmlns:a16="http://schemas.microsoft.com/office/drawing/2014/main" id="{67F9C101-1766-5CFC-B05B-DAC9F16824D7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30" name="TextBox 3729">
          <a:extLst>
            <a:ext uri="{FF2B5EF4-FFF2-40B4-BE49-F238E27FC236}">
              <a16:creationId xmlns:a16="http://schemas.microsoft.com/office/drawing/2014/main" id="{33BDEC60-6732-88F7-5F17-8879396D1D34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31" name="TextBox 3730">
          <a:extLst>
            <a:ext uri="{FF2B5EF4-FFF2-40B4-BE49-F238E27FC236}">
              <a16:creationId xmlns:a16="http://schemas.microsoft.com/office/drawing/2014/main" id="{C1732A38-E4A1-620C-4568-F24DAB90FBEB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32" name="TextBox 3731">
          <a:extLst>
            <a:ext uri="{FF2B5EF4-FFF2-40B4-BE49-F238E27FC236}">
              <a16:creationId xmlns:a16="http://schemas.microsoft.com/office/drawing/2014/main" id="{C404210C-10E0-2E9C-D064-0E7EE05F5EB6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33" name="TextBox 3732">
          <a:extLst>
            <a:ext uri="{FF2B5EF4-FFF2-40B4-BE49-F238E27FC236}">
              <a16:creationId xmlns:a16="http://schemas.microsoft.com/office/drawing/2014/main" id="{38D977E5-8886-CEE9-E38F-663B697B48C4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34" name="TextBox 3733">
          <a:extLst>
            <a:ext uri="{FF2B5EF4-FFF2-40B4-BE49-F238E27FC236}">
              <a16:creationId xmlns:a16="http://schemas.microsoft.com/office/drawing/2014/main" id="{5C7AEBD6-0DC4-89D7-8223-147C18C5332C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35" name="TextBox 3734">
          <a:extLst>
            <a:ext uri="{FF2B5EF4-FFF2-40B4-BE49-F238E27FC236}">
              <a16:creationId xmlns:a16="http://schemas.microsoft.com/office/drawing/2014/main" id="{C966416B-B8BC-BE9C-A1E6-73DE1B7AD60B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36" name="TextBox 3735">
          <a:extLst>
            <a:ext uri="{FF2B5EF4-FFF2-40B4-BE49-F238E27FC236}">
              <a16:creationId xmlns:a16="http://schemas.microsoft.com/office/drawing/2014/main" id="{CD1128F1-753C-F434-BC92-A912FF11160F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37" name="TextBox 3736">
          <a:extLst>
            <a:ext uri="{FF2B5EF4-FFF2-40B4-BE49-F238E27FC236}">
              <a16:creationId xmlns:a16="http://schemas.microsoft.com/office/drawing/2014/main" id="{D2EDD9B5-BA5F-F177-2CA7-4377A081CB77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38" name="TextBox 3737">
          <a:extLst>
            <a:ext uri="{FF2B5EF4-FFF2-40B4-BE49-F238E27FC236}">
              <a16:creationId xmlns:a16="http://schemas.microsoft.com/office/drawing/2014/main" id="{BC83C603-8536-C6AB-CD9C-FFE525033395}"/>
            </a:ext>
          </a:extLst>
        </xdr:cNvPr>
        <xdr:cNvSpPr txBox="1"/>
      </xdr:nvSpPr>
      <xdr:spPr>
        <a:xfrm>
          <a:off x="2209800" y="3312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739" name="TextBox 3738">
          <a:extLst>
            <a:ext uri="{FF2B5EF4-FFF2-40B4-BE49-F238E27FC236}">
              <a16:creationId xmlns:a16="http://schemas.microsoft.com/office/drawing/2014/main" id="{3FFC8A04-7662-0638-1BF5-6EF4BB57855C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740" name="TextBox 3739">
          <a:extLst>
            <a:ext uri="{FF2B5EF4-FFF2-40B4-BE49-F238E27FC236}">
              <a16:creationId xmlns:a16="http://schemas.microsoft.com/office/drawing/2014/main" id="{654FF9EA-139D-C984-AB28-7BE87CD4E331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741" name="TextBox 3740">
          <a:extLst>
            <a:ext uri="{FF2B5EF4-FFF2-40B4-BE49-F238E27FC236}">
              <a16:creationId xmlns:a16="http://schemas.microsoft.com/office/drawing/2014/main" id="{15024CA0-57D9-0C02-25C2-B5F853DAD719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742" name="TextBox 3741">
          <a:extLst>
            <a:ext uri="{FF2B5EF4-FFF2-40B4-BE49-F238E27FC236}">
              <a16:creationId xmlns:a16="http://schemas.microsoft.com/office/drawing/2014/main" id="{708767F9-5F15-9E5F-E9B6-EF0BF7C4B7D6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743" name="TextBox 3742">
          <a:extLst>
            <a:ext uri="{FF2B5EF4-FFF2-40B4-BE49-F238E27FC236}">
              <a16:creationId xmlns:a16="http://schemas.microsoft.com/office/drawing/2014/main" id="{585AE620-82B1-902C-0332-FDBA2732E491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744" name="TextBox 3743">
          <a:extLst>
            <a:ext uri="{FF2B5EF4-FFF2-40B4-BE49-F238E27FC236}">
              <a16:creationId xmlns:a16="http://schemas.microsoft.com/office/drawing/2014/main" id="{C4A22441-FE20-F02E-5073-948484EACCDC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745" name="TextBox 3744">
          <a:extLst>
            <a:ext uri="{FF2B5EF4-FFF2-40B4-BE49-F238E27FC236}">
              <a16:creationId xmlns:a16="http://schemas.microsoft.com/office/drawing/2014/main" id="{3881E05F-476C-8CB7-41B4-81AEF45B9B7A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746" name="TextBox 3745">
          <a:extLst>
            <a:ext uri="{FF2B5EF4-FFF2-40B4-BE49-F238E27FC236}">
              <a16:creationId xmlns:a16="http://schemas.microsoft.com/office/drawing/2014/main" id="{7E0D18F0-9707-4EF5-963D-C1F05BBB0922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747" name="TextBox 3746">
          <a:extLst>
            <a:ext uri="{FF2B5EF4-FFF2-40B4-BE49-F238E27FC236}">
              <a16:creationId xmlns:a16="http://schemas.microsoft.com/office/drawing/2014/main" id="{960C268A-2823-687C-D4C6-6D7E3CC6B78A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748" name="TextBox 3747">
          <a:extLst>
            <a:ext uri="{FF2B5EF4-FFF2-40B4-BE49-F238E27FC236}">
              <a16:creationId xmlns:a16="http://schemas.microsoft.com/office/drawing/2014/main" id="{106F75C9-DDFD-C2EB-3C6B-205A3769C676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749" name="TextBox 3748">
          <a:extLst>
            <a:ext uri="{FF2B5EF4-FFF2-40B4-BE49-F238E27FC236}">
              <a16:creationId xmlns:a16="http://schemas.microsoft.com/office/drawing/2014/main" id="{3D893C4E-AC05-53EC-8741-D9DF912668CD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750" name="TextBox 3749">
          <a:extLst>
            <a:ext uri="{FF2B5EF4-FFF2-40B4-BE49-F238E27FC236}">
              <a16:creationId xmlns:a16="http://schemas.microsoft.com/office/drawing/2014/main" id="{0DF02F6E-0F7F-B4C4-7F5D-1977ED23A77D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751" name="TextBox 3750">
          <a:extLst>
            <a:ext uri="{FF2B5EF4-FFF2-40B4-BE49-F238E27FC236}">
              <a16:creationId xmlns:a16="http://schemas.microsoft.com/office/drawing/2014/main" id="{4CB6BCB8-4FD1-97A7-80DB-2C1E4B160A47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752" name="TextBox 3751">
          <a:extLst>
            <a:ext uri="{FF2B5EF4-FFF2-40B4-BE49-F238E27FC236}">
              <a16:creationId xmlns:a16="http://schemas.microsoft.com/office/drawing/2014/main" id="{B33C8486-0B54-B59D-C0D4-8F35729A7E2C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753" name="TextBox 3752">
          <a:extLst>
            <a:ext uri="{FF2B5EF4-FFF2-40B4-BE49-F238E27FC236}">
              <a16:creationId xmlns:a16="http://schemas.microsoft.com/office/drawing/2014/main" id="{EAA1B3FA-11FE-8C67-ED31-97DBEE841302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754" name="TextBox 3753">
          <a:extLst>
            <a:ext uri="{FF2B5EF4-FFF2-40B4-BE49-F238E27FC236}">
              <a16:creationId xmlns:a16="http://schemas.microsoft.com/office/drawing/2014/main" id="{2F948DEC-5BE6-2D64-03A6-61E91AD549C9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755" name="TextBox 3754">
          <a:extLst>
            <a:ext uri="{FF2B5EF4-FFF2-40B4-BE49-F238E27FC236}">
              <a16:creationId xmlns:a16="http://schemas.microsoft.com/office/drawing/2014/main" id="{433C0D63-F42E-DF3A-BAD9-F063917316DD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756" name="TextBox 3755">
          <a:extLst>
            <a:ext uri="{FF2B5EF4-FFF2-40B4-BE49-F238E27FC236}">
              <a16:creationId xmlns:a16="http://schemas.microsoft.com/office/drawing/2014/main" id="{64F40AE1-87CA-51C1-0F34-C12D26E429A1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757" name="TextBox 3756">
          <a:extLst>
            <a:ext uri="{FF2B5EF4-FFF2-40B4-BE49-F238E27FC236}">
              <a16:creationId xmlns:a16="http://schemas.microsoft.com/office/drawing/2014/main" id="{475E36EC-0F8B-8714-228A-95C990B073C6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758" name="TextBox 3757">
          <a:extLst>
            <a:ext uri="{FF2B5EF4-FFF2-40B4-BE49-F238E27FC236}">
              <a16:creationId xmlns:a16="http://schemas.microsoft.com/office/drawing/2014/main" id="{BEF8EA5F-8E6C-E36B-CCF5-62B2DB5532D3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759" name="TextBox 3758">
          <a:extLst>
            <a:ext uri="{FF2B5EF4-FFF2-40B4-BE49-F238E27FC236}">
              <a16:creationId xmlns:a16="http://schemas.microsoft.com/office/drawing/2014/main" id="{E696A29D-0F11-625A-54F7-FB2CD775869C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760" name="TextBox 3759">
          <a:extLst>
            <a:ext uri="{FF2B5EF4-FFF2-40B4-BE49-F238E27FC236}">
              <a16:creationId xmlns:a16="http://schemas.microsoft.com/office/drawing/2014/main" id="{9DF62FC4-29D8-628B-C810-D854D92EC365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761" name="TextBox 3760">
          <a:extLst>
            <a:ext uri="{FF2B5EF4-FFF2-40B4-BE49-F238E27FC236}">
              <a16:creationId xmlns:a16="http://schemas.microsoft.com/office/drawing/2014/main" id="{6567E51A-E1A5-BBFE-3FA3-10D5BB09077E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762" name="TextBox 3761">
          <a:extLst>
            <a:ext uri="{FF2B5EF4-FFF2-40B4-BE49-F238E27FC236}">
              <a16:creationId xmlns:a16="http://schemas.microsoft.com/office/drawing/2014/main" id="{C0589DF2-CAD8-6A1B-8DA4-78A1F87F99F2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405802" cy="270749"/>
    <xdr:sp macro="" textlink="">
      <xdr:nvSpPr>
        <xdr:cNvPr id="3763" name="TextBox 3762">
          <a:extLst>
            <a:ext uri="{FF2B5EF4-FFF2-40B4-BE49-F238E27FC236}">
              <a16:creationId xmlns:a16="http://schemas.microsoft.com/office/drawing/2014/main" id="{82256762-706F-402C-971F-B1A6D7F30FF1}"/>
            </a:ext>
          </a:extLst>
        </xdr:cNvPr>
        <xdr:cNvSpPr txBox="1"/>
      </xdr:nvSpPr>
      <xdr:spPr>
        <a:xfrm>
          <a:off x="2209800" y="0"/>
          <a:ext cx="264602" cy="267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67" name="TextBox 3766">
          <a:extLst>
            <a:ext uri="{FF2B5EF4-FFF2-40B4-BE49-F238E27FC236}">
              <a16:creationId xmlns:a16="http://schemas.microsoft.com/office/drawing/2014/main" id="{149B3230-4C3D-4E38-3210-E7327AEB351B}"/>
            </a:ext>
          </a:extLst>
        </xdr:cNvPr>
        <xdr:cNvSpPr txBox="1"/>
      </xdr:nvSpPr>
      <xdr:spPr>
        <a:xfrm>
          <a:off x="2209800" y="3815450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68" name="TextBox 3767">
          <a:extLst>
            <a:ext uri="{FF2B5EF4-FFF2-40B4-BE49-F238E27FC236}">
              <a16:creationId xmlns:a16="http://schemas.microsoft.com/office/drawing/2014/main" id="{C5CDB83A-BA8C-68AD-086F-80709906D3A7}"/>
            </a:ext>
          </a:extLst>
        </xdr:cNvPr>
        <xdr:cNvSpPr txBox="1"/>
      </xdr:nvSpPr>
      <xdr:spPr>
        <a:xfrm>
          <a:off x="2209800" y="3815450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69" name="TextBox 3768">
          <a:extLst>
            <a:ext uri="{FF2B5EF4-FFF2-40B4-BE49-F238E27FC236}">
              <a16:creationId xmlns:a16="http://schemas.microsoft.com/office/drawing/2014/main" id="{08D4EA4B-DFA9-2950-454C-62A66D0947E4}"/>
            </a:ext>
          </a:extLst>
        </xdr:cNvPr>
        <xdr:cNvSpPr txBox="1"/>
      </xdr:nvSpPr>
      <xdr:spPr>
        <a:xfrm>
          <a:off x="2209800" y="3815450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70" name="TextBox 3769">
          <a:extLst>
            <a:ext uri="{FF2B5EF4-FFF2-40B4-BE49-F238E27FC236}">
              <a16:creationId xmlns:a16="http://schemas.microsoft.com/office/drawing/2014/main" id="{FD2388F8-46EA-3131-A9D2-358628D9E5E6}"/>
            </a:ext>
          </a:extLst>
        </xdr:cNvPr>
        <xdr:cNvSpPr txBox="1"/>
      </xdr:nvSpPr>
      <xdr:spPr>
        <a:xfrm>
          <a:off x="2209800" y="3815450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71" name="TextBox 3770">
          <a:extLst>
            <a:ext uri="{FF2B5EF4-FFF2-40B4-BE49-F238E27FC236}">
              <a16:creationId xmlns:a16="http://schemas.microsoft.com/office/drawing/2014/main" id="{8B621E39-2304-CEBD-EB3C-9E6475E355C3}"/>
            </a:ext>
          </a:extLst>
        </xdr:cNvPr>
        <xdr:cNvSpPr txBox="1"/>
      </xdr:nvSpPr>
      <xdr:spPr>
        <a:xfrm>
          <a:off x="2209800" y="3815450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72" name="TextBox 3771">
          <a:extLst>
            <a:ext uri="{FF2B5EF4-FFF2-40B4-BE49-F238E27FC236}">
              <a16:creationId xmlns:a16="http://schemas.microsoft.com/office/drawing/2014/main" id="{21DDF101-9EEA-BEEE-64FC-4FDEA3AC8BD1}"/>
            </a:ext>
          </a:extLst>
        </xdr:cNvPr>
        <xdr:cNvSpPr txBox="1"/>
      </xdr:nvSpPr>
      <xdr:spPr>
        <a:xfrm>
          <a:off x="2209800" y="3815450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73" name="TextBox 3772">
          <a:extLst>
            <a:ext uri="{FF2B5EF4-FFF2-40B4-BE49-F238E27FC236}">
              <a16:creationId xmlns:a16="http://schemas.microsoft.com/office/drawing/2014/main" id="{EAE7DCAC-1858-13E3-00F4-A2E211220611}"/>
            </a:ext>
          </a:extLst>
        </xdr:cNvPr>
        <xdr:cNvSpPr txBox="1"/>
      </xdr:nvSpPr>
      <xdr:spPr>
        <a:xfrm>
          <a:off x="2209800" y="3815450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74" name="TextBox 3773">
          <a:extLst>
            <a:ext uri="{FF2B5EF4-FFF2-40B4-BE49-F238E27FC236}">
              <a16:creationId xmlns:a16="http://schemas.microsoft.com/office/drawing/2014/main" id="{83414945-9456-ACF1-2F5A-D749F77BC2E1}"/>
            </a:ext>
          </a:extLst>
        </xdr:cNvPr>
        <xdr:cNvSpPr txBox="1"/>
      </xdr:nvSpPr>
      <xdr:spPr>
        <a:xfrm>
          <a:off x="2209800" y="3815450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75" name="TextBox 3774">
          <a:extLst>
            <a:ext uri="{FF2B5EF4-FFF2-40B4-BE49-F238E27FC236}">
              <a16:creationId xmlns:a16="http://schemas.microsoft.com/office/drawing/2014/main" id="{82938E1F-1F36-B2A9-53A9-4595BB3731CB}"/>
            </a:ext>
          </a:extLst>
        </xdr:cNvPr>
        <xdr:cNvSpPr txBox="1"/>
      </xdr:nvSpPr>
      <xdr:spPr>
        <a:xfrm>
          <a:off x="2209800" y="3815450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849" name="TextBox 1848">
          <a:extLst>
            <a:ext uri="{FF2B5EF4-FFF2-40B4-BE49-F238E27FC236}">
              <a16:creationId xmlns:a16="http://schemas.microsoft.com/office/drawing/2014/main" id="{E5711D17-50AB-BBF8-4DBE-6574130A6CF2}"/>
            </a:ext>
          </a:extLst>
        </xdr:cNvPr>
        <xdr:cNvSpPr txBox="1"/>
      </xdr:nvSpPr>
      <xdr:spPr>
        <a:xfrm>
          <a:off x="2209800" y="3815450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04" name="TextBox 1903">
          <a:extLst>
            <a:ext uri="{FF2B5EF4-FFF2-40B4-BE49-F238E27FC236}">
              <a16:creationId xmlns:a16="http://schemas.microsoft.com/office/drawing/2014/main" id="{DF5895A0-A68D-83BC-627E-4C8024C63E21}"/>
            </a:ext>
          </a:extLst>
        </xdr:cNvPr>
        <xdr:cNvSpPr txBox="1"/>
      </xdr:nvSpPr>
      <xdr:spPr>
        <a:xfrm>
          <a:off x="2209800" y="3815450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1905" name="TextBox 1904">
          <a:extLst>
            <a:ext uri="{FF2B5EF4-FFF2-40B4-BE49-F238E27FC236}">
              <a16:creationId xmlns:a16="http://schemas.microsoft.com/office/drawing/2014/main" id="{9A5465EA-F4B4-7320-CA63-122190C26FB1}"/>
            </a:ext>
          </a:extLst>
        </xdr:cNvPr>
        <xdr:cNvSpPr txBox="1"/>
      </xdr:nvSpPr>
      <xdr:spPr>
        <a:xfrm>
          <a:off x="2209800" y="3815450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76" name="TextBox 3775">
          <a:extLst>
            <a:ext uri="{FF2B5EF4-FFF2-40B4-BE49-F238E27FC236}">
              <a16:creationId xmlns:a16="http://schemas.microsoft.com/office/drawing/2014/main" id="{74B03F79-1781-A03C-4F59-5F429D7BF4DE}"/>
            </a:ext>
          </a:extLst>
        </xdr:cNvPr>
        <xdr:cNvSpPr txBox="1"/>
      </xdr:nvSpPr>
      <xdr:spPr>
        <a:xfrm>
          <a:off x="2209800" y="3815450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77" name="TextBox 3776">
          <a:extLst>
            <a:ext uri="{FF2B5EF4-FFF2-40B4-BE49-F238E27FC236}">
              <a16:creationId xmlns:a16="http://schemas.microsoft.com/office/drawing/2014/main" id="{40CAD370-9479-73B3-4FF1-D95133E1A312}"/>
            </a:ext>
          </a:extLst>
        </xdr:cNvPr>
        <xdr:cNvSpPr txBox="1"/>
      </xdr:nvSpPr>
      <xdr:spPr>
        <a:xfrm>
          <a:off x="2209800" y="3815450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78" name="TextBox 3777">
          <a:extLst>
            <a:ext uri="{FF2B5EF4-FFF2-40B4-BE49-F238E27FC236}">
              <a16:creationId xmlns:a16="http://schemas.microsoft.com/office/drawing/2014/main" id="{779E33AF-0904-C3BB-02D2-8B6CA8E419D8}"/>
            </a:ext>
          </a:extLst>
        </xdr:cNvPr>
        <xdr:cNvSpPr txBox="1"/>
      </xdr:nvSpPr>
      <xdr:spPr>
        <a:xfrm>
          <a:off x="2209800" y="3815450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79" name="TextBox 3778">
          <a:extLst>
            <a:ext uri="{FF2B5EF4-FFF2-40B4-BE49-F238E27FC236}">
              <a16:creationId xmlns:a16="http://schemas.microsoft.com/office/drawing/2014/main" id="{D2FC6EB2-E08D-8FA7-7614-C8D48C9341EF}"/>
            </a:ext>
          </a:extLst>
        </xdr:cNvPr>
        <xdr:cNvSpPr txBox="1"/>
      </xdr:nvSpPr>
      <xdr:spPr>
        <a:xfrm>
          <a:off x="2209800" y="3815450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80" name="TextBox 3779">
          <a:extLst>
            <a:ext uri="{FF2B5EF4-FFF2-40B4-BE49-F238E27FC236}">
              <a16:creationId xmlns:a16="http://schemas.microsoft.com/office/drawing/2014/main" id="{E0F7BA83-4940-C068-121F-B1C2021295C8}"/>
            </a:ext>
          </a:extLst>
        </xdr:cNvPr>
        <xdr:cNvSpPr txBox="1"/>
      </xdr:nvSpPr>
      <xdr:spPr>
        <a:xfrm>
          <a:off x="2209800" y="3815450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81" name="TextBox 3780">
          <a:extLst>
            <a:ext uri="{FF2B5EF4-FFF2-40B4-BE49-F238E27FC236}">
              <a16:creationId xmlns:a16="http://schemas.microsoft.com/office/drawing/2014/main" id="{E5808540-73DC-E228-E1A9-8034117C7043}"/>
            </a:ext>
          </a:extLst>
        </xdr:cNvPr>
        <xdr:cNvSpPr txBox="1"/>
      </xdr:nvSpPr>
      <xdr:spPr>
        <a:xfrm>
          <a:off x="2209800" y="3815450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82" name="TextBox 3781">
          <a:extLst>
            <a:ext uri="{FF2B5EF4-FFF2-40B4-BE49-F238E27FC236}">
              <a16:creationId xmlns:a16="http://schemas.microsoft.com/office/drawing/2014/main" id="{A2F5DFFC-37AC-1AEE-4714-297CC33F0400}"/>
            </a:ext>
          </a:extLst>
        </xdr:cNvPr>
        <xdr:cNvSpPr txBox="1"/>
      </xdr:nvSpPr>
      <xdr:spPr>
        <a:xfrm>
          <a:off x="2209800" y="3815450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83" name="TextBox 3782">
          <a:extLst>
            <a:ext uri="{FF2B5EF4-FFF2-40B4-BE49-F238E27FC236}">
              <a16:creationId xmlns:a16="http://schemas.microsoft.com/office/drawing/2014/main" id="{3E76D0C2-534C-8501-81C5-B255824ABD30}"/>
            </a:ext>
          </a:extLst>
        </xdr:cNvPr>
        <xdr:cNvSpPr txBox="1"/>
      </xdr:nvSpPr>
      <xdr:spPr>
        <a:xfrm>
          <a:off x="2209800" y="3815450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84" name="TextBox 3783">
          <a:extLst>
            <a:ext uri="{FF2B5EF4-FFF2-40B4-BE49-F238E27FC236}">
              <a16:creationId xmlns:a16="http://schemas.microsoft.com/office/drawing/2014/main" id="{80B2429D-503F-AD76-A141-1A5391AB6B83}"/>
            </a:ext>
          </a:extLst>
        </xdr:cNvPr>
        <xdr:cNvSpPr txBox="1"/>
      </xdr:nvSpPr>
      <xdr:spPr>
        <a:xfrm>
          <a:off x="2209800" y="3815450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85" name="TextBox 3784">
          <a:extLst>
            <a:ext uri="{FF2B5EF4-FFF2-40B4-BE49-F238E27FC236}">
              <a16:creationId xmlns:a16="http://schemas.microsoft.com/office/drawing/2014/main" id="{8ACE4DAE-F204-BE23-95D5-50BDEEEA2EDA}"/>
            </a:ext>
          </a:extLst>
        </xdr:cNvPr>
        <xdr:cNvSpPr txBox="1"/>
      </xdr:nvSpPr>
      <xdr:spPr>
        <a:xfrm>
          <a:off x="2209800" y="3815450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86" name="TextBox 3785">
          <a:extLst>
            <a:ext uri="{FF2B5EF4-FFF2-40B4-BE49-F238E27FC236}">
              <a16:creationId xmlns:a16="http://schemas.microsoft.com/office/drawing/2014/main" id="{F193A4A1-C34C-2193-358F-41071769AAF2}"/>
            </a:ext>
          </a:extLst>
        </xdr:cNvPr>
        <xdr:cNvSpPr txBox="1"/>
      </xdr:nvSpPr>
      <xdr:spPr>
        <a:xfrm>
          <a:off x="2209800" y="3815450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87" name="TextBox 3786">
          <a:extLst>
            <a:ext uri="{FF2B5EF4-FFF2-40B4-BE49-F238E27FC236}">
              <a16:creationId xmlns:a16="http://schemas.microsoft.com/office/drawing/2014/main" id="{380900EB-0442-BAE5-8D33-453FD2C979AA}"/>
            </a:ext>
          </a:extLst>
        </xdr:cNvPr>
        <xdr:cNvSpPr txBox="1"/>
      </xdr:nvSpPr>
      <xdr:spPr>
        <a:xfrm>
          <a:off x="2209800" y="3815450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88" name="TextBox 3787">
          <a:extLst>
            <a:ext uri="{FF2B5EF4-FFF2-40B4-BE49-F238E27FC236}">
              <a16:creationId xmlns:a16="http://schemas.microsoft.com/office/drawing/2014/main" id="{C9FF65EA-D741-22C8-B66A-1B22A026C9C0}"/>
            </a:ext>
          </a:extLst>
        </xdr:cNvPr>
        <xdr:cNvSpPr txBox="1"/>
      </xdr:nvSpPr>
      <xdr:spPr>
        <a:xfrm>
          <a:off x="2209800" y="3815450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89" name="TextBox 3788">
          <a:extLst>
            <a:ext uri="{FF2B5EF4-FFF2-40B4-BE49-F238E27FC236}">
              <a16:creationId xmlns:a16="http://schemas.microsoft.com/office/drawing/2014/main" id="{5D563F94-2002-477F-13A6-C1D51C29C5CF}"/>
            </a:ext>
          </a:extLst>
        </xdr:cNvPr>
        <xdr:cNvSpPr txBox="1"/>
      </xdr:nvSpPr>
      <xdr:spPr>
        <a:xfrm>
          <a:off x="2209800" y="3815450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90" name="TextBox 3789">
          <a:extLst>
            <a:ext uri="{FF2B5EF4-FFF2-40B4-BE49-F238E27FC236}">
              <a16:creationId xmlns:a16="http://schemas.microsoft.com/office/drawing/2014/main" id="{8C5A4158-51F9-5980-1563-72CD713A646A}"/>
            </a:ext>
          </a:extLst>
        </xdr:cNvPr>
        <xdr:cNvSpPr txBox="1"/>
      </xdr:nvSpPr>
      <xdr:spPr>
        <a:xfrm>
          <a:off x="2209800" y="3815450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91" name="TextBox 3790">
          <a:extLst>
            <a:ext uri="{FF2B5EF4-FFF2-40B4-BE49-F238E27FC236}">
              <a16:creationId xmlns:a16="http://schemas.microsoft.com/office/drawing/2014/main" id="{9553810F-73AE-1F92-29DA-7296C03E2F96}"/>
            </a:ext>
          </a:extLst>
        </xdr:cNvPr>
        <xdr:cNvSpPr txBox="1"/>
      </xdr:nvSpPr>
      <xdr:spPr>
        <a:xfrm>
          <a:off x="2209800" y="3815450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92" name="TextBox 3791">
          <a:extLst>
            <a:ext uri="{FF2B5EF4-FFF2-40B4-BE49-F238E27FC236}">
              <a16:creationId xmlns:a16="http://schemas.microsoft.com/office/drawing/2014/main" id="{B70DC49F-1EFD-5781-3C37-84CDEF11E9A9}"/>
            </a:ext>
          </a:extLst>
        </xdr:cNvPr>
        <xdr:cNvSpPr txBox="1"/>
      </xdr:nvSpPr>
      <xdr:spPr>
        <a:xfrm>
          <a:off x="2209800" y="383030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93" name="TextBox 3792">
          <a:extLst>
            <a:ext uri="{FF2B5EF4-FFF2-40B4-BE49-F238E27FC236}">
              <a16:creationId xmlns:a16="http://schemas.microsoft.com/office/drawing/2014/main" id="{1B6F5490-06D1-AFD6-89DD-DB42552F2EEB}"/>
            </a:ext>
          </a:extLst>
        </xdr:cNvPr>
        <xdr:cNvSpPr txBox="1"/>
      </xdr:nvSpPr>
      <xdr:spPr>
        <a:xfrm>
          <a:off x="2209800" y="383030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94" name="TextBox 3793">
          <a:extLst>
            <a:ext uri="{FF2B5EF4-FFF2-40B4-BE49-F238E27FC236}">
              <a16:creationId xmlns:a16="http://schemas.microsoft.com/office/drawing/2014/main" id="{1FAB77AC-FADD-888B-D382-343CFF8B4CA7}"/>
            </a:ext>
          </a:extLst>
        </xdr:cNvPr>
        <xdr:cNvSpPr txBox="1"/>
      </xdr:nvSpPr>
      <xdr:spPr>
        <a:xfrm>
          <a:off x="2209800" y="383030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95" name="TextBox 3794">
          <a:extLst>
            <a:ext uri="{FF2B5EF4-FFF2-40B4-BE49-F238E27FC236}">
              <a16:creationId xmlns:a16="http://schemas.microsoft.com/office/drawing/2014/main" id="{BC9F6D50-8ADB-F04C-3BC5-2FEDF99E55E4}"/>
            </a:ext>
          </a:extLst>
        </xdr:cNvPr>
        <xdr:cNvSpPr txBox="1"/>
      </xdr:nvSpPr>
      <xdr:spPr>
        <a:xfrm>
          <a:off x="2209800" y="383030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96" name="TextBox 3795">
          <a:extLst>
            <a:ext uri="{FF2B5EF4-FFF2-40B4-BE49-F238E27FC236}">
              <a16:creationId xmlns:a16="http://schemas.microsoft.com/office/drawing/2014/main" id="{6584FA0C-8B9C-9DDE-F1CF-F5D08044720C}"/>
            </a:ext>
          </a:extLst>
        </xdr:cNvPr>
        <xdr:cNvSpPr txBox="1"/>
      </xdr:nvSpPr>
      <xdr:spPr>
        <a:xfrm>
          <a:off x="2209800" y="383030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97" name="TextBox 3796">
          <a:extLst>
            <a:ext uri="{FF2B5EF4-FFF2-40B4-BE49-F238E27FC236}">
              <a16:creationId xmlns:a16="http://schemas.microsoft.com/office/drawing/2014/main" id="{7B1E571A-F9B5-600A-21B1-8A5326EFBB54}"/>
            </a:ext>
          </a:extLst>
        </xdr:cNvPr>
        <xdr:cNvSpPr txBox="1"/>
      </xdr:nvSpPr>
      <xdr:spPr>
        <a:xfrm>
          <a:off x="2209800" y="383030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98" name="TextBox 3797">
          <a:extLst>
            <a:ext uri="{FF2B5EF4-FFF2-40B4-BE49-F238E27FC236}">
              <a16:creationId xmlns:a16="http://schemas.microsoft.com/office/drawing/2014/main" id="{D153CC92-649E-CD13-AE12-1C6EE67C0D4C}"/>
            </a:ext>
          </a:extLst>
        </xdr:cNvPr>
        <xdr:cNvSpPr txBox="1"/>
      </xdr:nvSpPr>
      <xdr:spPr>
        <a:xfrm>
          <a:off x="2209800" y="383030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799" name="TextBox 3798">
          <a:extLst>
            <a:ext uri="{FF2B5EF4-FFF2-40B4-BE49-F238E27FC236}">
              <a16:creationId xmlns:a16="http://schemas.microsoft.com/office/drawing/2014/main" id="{2271DD2A-6248-378E-C80D-8D58ACF6448E}"/>
            </a:ext>
          </a:extLst>
        </xdr:cNvPr>
        <xdr:cNvSpPr txBox="1"/>
      </xdr:nvSpPr>
      <xdr:spPr>
        <a:xfrm>
          <a:off x="2209800" y="383030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800" name="TextBox 3799">
          <a:extLst>
            <a:ext uri="{FF2B5EF4-FFF2-40B4-BE49-F238E27FC236}">
              <a16:creationId xmlns:a16="http://schemas.microsoft.com/office/drawing/2014/main" id="{E914FAF0-51C5-6291-9DAC-5FC4FFB15348}"/>
            </a:ext>
          </a:extLst>
        </xdr:cNvPr>
        <xdr:cNvSpPr txBox="1"/>
      </xdr:nvSpPr>
      <xdr:spPr>
        <a:xfrm>
          <a:off x="2209800" y="383030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801" name="TextBox 3800">
          <a:extLst>
            <a:ext uri="{FF2B5EF4-FFF2-40B4-BE49-F238E27FC236}">
              <a16:creationId xmlns:a16="http://schemas.microsoft.com/office/drawing/2014/main" id="{DB1A16A5-05C7-3079-E9F0-686336EBC416}"/>
            </a:ext>
          </a:extLst>
        </xdr:cNvPr>
        <xdr:cNvSpPr txBox="1"/>
      </xdr:nvSpPr>
      <xdr:spPr>
        <a:xfrm>
          <a:off x="2209800" y="383030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802" name="TextBox 3801">
          <a:extLst>
            <a:ext uri="{FF2B5EF4-FFF2-40B4-BE49-F238E27FC236}">
              <a16:creationId xmlns:a16="http://schemas.microsoft.com/office/drawing/2014/main" id="{D90B9A46-A330-AF1F-4426-1D4E77F2643C}"/>
            </a:ext>
          </a:extLst>
        </xdr:cNvPr>
        <xdr:cNvSpPr txBox="1"/>
      </xdr:nvSpPr>
      <xdr:spPr>
        <a:xfrm>
          <a:off x="2209800" y="383030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803" name="TextBox 3802">
          <a:extLst>
            <a:ext uri="{FF2B5EF4-FFF2-40B4-BE49-F238E27FC236}">
              <a16:creationId xmlns:a16="http://schemas.microsoft.com/office/drawing/2014/main" id="{3C7848A9-B0F8-B824-1C0A-2016BC372441}"/>
            </a:ext>
          </a:extLst>
        </xdr:cNvPr>
        <xdr:cNvSpPr txBox="1"/>
      </xdr:nvSpPr>
      <xdr:spPr>
        <a:xfrm>
          <a:off x="2209800" y="383030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804" name="TextBox 3803">
          <a:extLst>
            <a:ext uri="{FF2B5EF4-FFF2-40B4-BE49-F238E27FC236}">
              <a16:creationId xmlns:a16="http://schemas.microsoft.com/office/drawing/2014/main" id="{323C78B5-A6FC-AFCD-B35D-41231093CBB2}"/>
            </a:ext>
          </a:extLst>
        </xdr:cNvPr>
        <xdr:cNvSpPr txBox="1"/>
      </xdr:nvSpPr>
      <xdr:spPr>
        <a:xfrm>
          <a:off x="2209800" y="383030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805" name="TextBox 3804">
          <a:extLst>
            <a:ext uri="{FF2B5EF4-FFF2-40B4-BE49-F238E27FC236}">
              <a16:creationId xmlns:a16="http://schemas.microsoft.com/office/drawing/2014/main" id="{773485DF-3243-132A-6FEF-9D9043C07768}"/>
            </a:ext>
          </a:extLst>
        </xdr:cNvPr>
        <xdr:cNvSpPr txBox="1"/>
      </xdr:nvSpPr>
      <xdr:spPr>
        <a:xfrm>
          <a:off x="2209800" y="383030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806" name="TextBox 3805">
          <a:extLst>
            <a:ext uri="{FF2B5EF4-FFF2-40B4-BE49-F238E27FC236}">
              <a16:creationId xmlns:a16="http://schemas.microsoft.com/office/drawing/2014/main" id="{4DAE1C7D-B56A-4DE5-C3E0-1174E3BA3C58}"/>
            </a:ext>
          </a:extLst>
        </xdr:cNvPr>
        <xdr:cNvSpPr txBox="1"/>
      </xdr:nvSpPr>
      <xdr:spPr>
        <a:xfrm>
          <a:off x="2209800" y="383030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807" name="TextBox 3806">
          <a:extLst>
            <a:ext uri="{FF2B5EF4-FFF2-40B4-BE49-F238E27FC236}">
              <a16:creationId xmlns:a16="http://schemas.microsoft.com/office/drawing/2014/main" id="{CB5D7F3F-BA1C-8442-5EA9-2495A1907B3E}"/>
            </a:ext>
          </a:extLst>
        </xdr:cNvPr>
        <xdr:cNvSpPr txBox="1"/>
      </xdr:nvSpPr>
      <xdr:spPr>
        <a:xfrm>
          <a:off x="2209800" y="383030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808" name="TextBox 3807">
          <a:extLst>
            <a:ext uri="{FF2B5EF4-FFF2-40B4-BE49-F238E27FC236}">
              <a16:creationId xmlns:a16="http://schemas.microsoft.com/office/drawing/2014/main" id="{7963C2FE-932E-35E2-BBDE-B5125960AB84}"/>
            </a:ext>
          </a:extLst>
        </xdr:cNvPr>
        <xdr:cNvSpPr txBox="1"/>
      </xdr:nvSpPr>
      <xdr:spPr>
        <a:xfrm>
          <a:off x="2209800" y="383030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809" name="TextBox 3808">
          <a:extLst>
            <a:ext uri="{FF2B5EF4-FFF2-40B4-BE49-F238E27FC236}">
              <a16:creationId xmlns:a16="http://schemas.microsoft.com/office/drawing/2014/main" id="{C08E7E43-B58E-EF8E-CA49-EDF4824CD417}"/>
            </a:ext>
          </a:extLst>
        </xdr:cNvPr>
        <xdr:cNvSpPr txBox="1"/>
      </xdr:nvSpPr>
      <xdr:spPr>
        <a:xfrm>
          <a:off x="2209800" y="383030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810" name="TextBox 3809">
          <a:extLst>
            <a:ext uri="{FF2B5EF4-FFF2-40B4-BE49-F238E27FC236}">
              <a16:creationId xmlns:a16="http://schemas.microsoft.com/office/drawing/2014/main" id="{6257F6F0-7DB6-01B8-D45F-904FF7F82D92}"/>
            </a:ext>
          </a:extLst>
        </xdr:cNvPr>
        <xdr:cNvSpPr txBox="1"/>
      </xdr:nvSpPr>
      <xdr:spPr>
        <a:xfrm>
          <a:off x="2209800" y="383030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811" name="TextBox 3810">
          <a:extLst>
            <a:ext uri="{FF2B5EF4-FFF2-40B4-BE49-F238E27FC236}">
              <a16:creationId xmlns:a16="http://schemas.microsoft.com/office/drawing/2014/main" id="{B45A57C4-9158-1F94-9231-BFE650B5BD22}"/>
            </a:ext>
          </a:extLst>
        </xdr:cNvPr>
        <xdr:cNvSpPr txBox="1"/>
      </xdr:nvSpPr>
      <xdr:spPr>
        <a:xfrm>
          <a:off x="2209800" y="383030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812" name="TextBox 3811">
          <a:extLst>
            <a:ext uri="{FF2B5EF4-FFF2-40B4-BE49-F238E27FC236}">
              <a16:creationId xmlns:a16="http://schemas.microsoft.com/office/drawing/2014/main" id="{BE73448C-98D2-4204-F9EC-FBA8C9DCA244}"/>
            </a:ext>
          </a:extLst>
        </xdr:cNvPr>
        <xdr:cNvSpPr txBox="1"/>
      </xdr:nvSpPr>
      <xdr:spPr>
        <a:xfrm>
          <a:off x="2209800" y="383030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813" name="TextBox 3812">
          <a:extLst>
            <a:ext uri="{FF2B5EF4-FFF2-40B4-BE49-F238E27FC236}">
              <a16:creationId xmlns:a16="http://schemas.microsoft.com/office/drawing/2014/main" id="{4059A3AE-6FB9-9E6A-007E-70650D0C0510}"/>
            </a:ext>
          </a:extLst>
        </xdr:cNvPr>
        <xdr:cNvSpPr txBox="1"/>
      </xdr:nvSpPr>
      <xdr:spPr>
        <a:xfrm>
          <a:off x="2209800" y="383030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814" name="TextBox 3813">
          <a:extLst>
            <a:ext uri="{FF2B5EF4-FFF2-40B4-BE49-F238E27FC236}">
              <a16:creationId xmlns:a16="http://schemas.microsoft.com/office/drawing/2014/main" id="{D44B99D5-EF93-67DE-1C0E-04FE54B35723}"/>
            </a:ext>
          </a:extLst>
        </xdr:cNvPr>
        <xdr:cNvSpPr txBox="1"/>
      </xdr:nvSpPr>
      <xdr:spPr>
        <a:xfrm>
          <a:off x="2209800" y="383030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815" name="TextBox 3814">
          <a:extLst>
            <a:ext uri="{FF2B5EF4-FFF2-40B4-BE49-F238E27FC236}">
              <a16:creationId xmlns:a16="http://schemas.microsoft.com/office/drawing/2014/main" id="{7DB1AA83-6EC4-87E1-49D5-C38DE63CE226}"/>
            </a:ext>
          </a:extLst>
        </xdr:cNvPr>
        <xdr:cNvSpPr txBox="1"/>
      </xdr:nvSpPr>
      <xdr:spPr>
        <a:xfrm>
          <a:off x="2209800" y="383030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816" name="TextBox 3815">
          <a:extLst>
            <a:ext uri="{FF2B5EF4-FFF2-40B4-BE49-F238E27FC236}">
              <a16:creationId xmlns:a16="http://schemas.microsoft.com/office/drawing/2014/main" id="{41BC2607-F8E6-D5C1-00F0-D7B14553D46E}"/>
            </a:ext>
          </a:extLst>
        </xdr:cNvPr>
        <xdr:cNvSpPr txBox="1"/>
      </xdr:nvSpPr>
      <xdr:spPr>
        <a:xfrm>
          <a:off x="2209800" y="383030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817" name="TextBox 3816">
          <a:extLst>
            <a:ext uri="{FF2B5EF4-FFF2-40B4-BE49-F238E27FC236}">
              <a16:creationId xmlns:a16="http://schemas.microsoft.com/office/drawing/2014/main" id="{161DA8AC-D1D1-EF93-881F-43E5707E1D27}"/>
            </a:ext>
          </a:extLst>
        </xdr:cNvPr>
        <xdr:cNvSpPr txBox="1"/>
      </xdr:nvSpPr>
      <xdr:spPr>
        <a:xfrm>
          <a:off x="2209800" y="383030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818" name="TextBox 3817">
          <a:extLst>
            <a:ext uri="{FF2B5EF4-FFF2-40B4-BE49-F238E27FC236}">
              <a16:creationId xmlns:a16="http://schemas.microsoft.com/office/drawing/2014/main" id="{23E69A21-6DC9-9FED-0A0B-E19665E3BDB7}"/>
            </a:ext>
          </a:extLst>
        </xdr:cNvPr>
        <xdr:cNvSpPr txBox="1"/>
      </xdr:nvSpPr>
      <xdr:spPr>
        <a:xfrm>
          <a:off x="2209800" y="383030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819" name="TextBox 3818">
          <a:extLst>
            <a:ext uri="{FF2B5EF4-FFF2-40B4-BE49-F238E27FC236}">
              <a16:creationId xmlns:a16="http://schemas.microsoft.com/office/drawing/2014/main" id="{D0466151-9C09-9C0A-C575-DB866623771D}"/>
            </a:ext>
          </a:extLst>
        </xdr:cNvPr>
        <xdr:cNvSpPr txBox="1"/>
      </xdr:nvSpPr>
      <xdr:spPr>
        <a:xfrm>
          <a:off x="2209800" y="3830309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820" name="TextBox 3819">
          <a:extLst>
            <a:ext uri="{FF2B5EF4-FFF2-40B4-BE49-F238E27FC236}">
              <a16:creationId xmlns:a16="http://schemas.microsoft.com/office/drawing/2014/main" id="{7193581D-3471-58C9-F4AF-38378E64DDA7}"/>
            </a:ext>
          </a:extLst>
        </xdr:cNvPr>
        <xdr:cNvSpPr txBox="1"/>
      </xdr:nvSpPr>
      <xdr:spPr>
        <a:xfrm>
          <a:off x="2209800" y="3845168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821" name="TextBox 3820">
          <a:extLst>
            <a:ext uri="{FF2B5EF4-FFF2-40B4-BE49-F238E27FC236}">
              <a16:creationId xmlns:a16="http://schemas.microsoft.com/office/drawing/2014/main" id="{A5F2688E-D6CA-9343-B4F7-397FC7DB5750}"/>
            </a:ext>
          </a:extLst>
        </xdr:cNvPr>
        <xdr:cNvSpPr txBox="1"/>
      </xdr:nvSpPr>
      <xdr:spPr>
        <a:xfrm>
          <a:off x="2209800" y="3845168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822" name="TextBox 3821">
          <a:extLst>
            <a:ext uri="{FF2B5EF4-FFF2-40B4-BE49-F238E27FC236}">
              <a16:creationId xmlns:a16="http://schemas.microsoft.com/office/drawing/2014/main" id="{13031746-999B-ED0B-6EF0-3CE7A05E4824}"/>
            </a:ext>
          </a:extLst>
        </xdr:cNvPr>
        <xdr:cNvSpPr txBox="1"/>
      </xdr:nvSpPr>
      <xdr:spPr>
        <a:xfrm>
          <a:off x="2209800" y="3845168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823" name="TextBox 3822">
          <a:extLst>
            <a:ext uri="{FF2B5EF4-FFF2-40B4-BE49-F238E27FC236}">
              <a16:creationId xmlns:a16="http://schemas.microsoft.com/office/drawing/2014/main" id="{C4FA1161-9ED7-108A-3EA2-3A8EDAE8B97C}"/>
            </a:ext>
          </a:extLst>
        </xdr:cNvPr>
        <xdr:cNvSpPr txBox="1"/>
      </xdr:nvSpPr>
      <xdr:spPr>
        <a:xfrm>
          <a:off x="2209800" y="3845168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824" name="TextBox 3823">
          <a:extLst>
            <a:ext uri="{FF2B5EF4-FFF2-40B4-BE49-F238E27FC236}">
              <a16:creationId xmlns:a16="http://schemas.microsoft.com/office/drawing/2014/main" id="{62951460-EEEF-D6AE-7E57-21BC8E9FABAE}"/>
            </a:ext>
          </a:extLst>
        </xdr:cNvPr>
        <xdr:cNvSpPr txBox="1"/>
      </xdr:nvSpPr>
      <xdr:spPr>
        <a:xfrm>
          <a:off x="2209800" y="3845168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825" name="TextBox 3824">
          <a:extLst>
            <a:ext uri="{FF2B5EF4-FFF2-40B4-BE49-F238E27FC236}">
              <a16:creationId xmlns:a16="http://schemas.microsoft.com/office/drawing/2014/main" id="{DAF9CF50-8E2E-2998-459A-4584731ED24C}"/>
            </a:ext>
          </a:extLst>
        </xdr:cNvPr>
        <xdr:cNvSpPr txBox="1"/>
      </xdr:nvSpPr>
      <xdr:spPr>
        <a:xfrm>
          <a:off x="2209800" y="3845168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826" name="TextBox 3825">
          <a:extLst>
            <a:ext uri="{FF2B5EF4-FFF2-40B4-BE49-F238E27FC236}">
              <a16:creationId xmlns:a16="http://schemas.microsoft.com/office/drawing/2014/main" id="{95E9B2B7-12BF-1038-9ADB-B330092E7BD6}"/>
            </a:ext>
          </a:extLst>
        </xdr:cNvPr>
        <xdr:cNvSpPr txBox="1"/>
      </xdr:nvSpPr>
      <xdr:spPr>
        <a:xfrm>
          <a:off x="2209800" y="3845168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827" name="TextBox 3826">
          <a:extLst>
            <a:ext uri="{FF2B5EF4-FFF2-40B4-BE49-F238E27FC236}">
              <a16:creationId xmlns:a16="http://schemas.microsoft.com/office/drawing/2014/main" id="{D02D3BD5-8964-3B75-B6EC-6CA39717ABBE}"/>
            </a:ext>
          </a:extLst>
        </xdr:cNvPr>
        <xdr:cNvSpPr txBox="1"/>
      </xdr:nvSpPr>
      <xdr:spPr>
        <a:xfrm>
          <a:off x="2209800" y="3845168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828" name="TextBox 3827">
          <a:extLst>
            <a:ext uri="{FF2B5EF4-FFF2-40B4-BE49-F238E27FC236}">
              <a16:creationId xmlns:a16="http://schemas.microsoft.com/office/drawing/2014/main" id="{83C10529-2B29-BF2E-94B7-ABCF437D5E14}"/>
            </a:ext>
          </a:extLst>
        </xdr:cNvPr>
        <xdr:cNvSpPr txBox="1"/>
      </xdr:nvSpPr>
      <xdr:spPr>
        <a:xfrm>
          <a:off x="2209800" y="3845168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829" name="TextBox 3828">
          <a:extLst>
            <a:ext uri="{FF2B5EF4-FFF2-40B4-BE49-F238E27FC236}">
              <a16:creationId xmlns:a16="http://schemas.microsoft.com/office/drawing/2014/main" id="{D9BEDB54-D407-2D69-C78D-115EA73E0E1A}"/>
            </a:ext>
          </a:extLst>
        </xdr:cNvPr>
        <xdr:cNvSpPr txBox="1"/>
      </xdr:nvSpPr>
      <xdr:spPr>
        <a:xfrm>
          <a:off x="2209800" y="3845168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830" name="TextBox 3829">
          <a:extLst>
            <a:ext uri="{FF2B5EF4-FFF2-40B4-BE49-F238E27FC236}">
              <a16:creationId xmlns:a16="http://schemas.microsoft.com/office/drawing/2014/main" id="{FB6DB148-8C87-D9A7-2751-9F6F17B14B19}"/>
            </a:ext>
          </a:extLst>
        </xdr:cNvPr>
        <xdr:cNvSpPr txBox="1"/>
      </xdr:nvSpPr>
      <xdr:spPr>
        <a:xfrm>
          <a:off x="2209800" y="3845168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831" name="TextBox 3830">
          <a:extLst>
            <a:ext uri="{FF2B5EF4-FFF2-40B4-BE49-F238E27FC236}">
              <a16:creationId xmlns:a16="http://schemas.microsoft.com/office/drawing/2014/main" id="{59BC74DF-01CE-18BA-240E-05F4E43B9B4E}"/>
            </a:ext>
          </a:extLst>
        </xdr:cNvPr>
        <xdr:cNvSpPr txBox="1"/>
      </xdr:nvSpPr>
      <xdr:spPr>
        <a:xfrm>
          <a:off x="2209800" y="3845168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832" name="TextBox 3831">
          <a:extLst>
            <a:ext uri="{FF2B5EF4-FFF2-40B4-BE49-F238E27FC236}">
              <a16:creationId xmlns:a16="http://schemas.microsoft.com/office/drawing/2014/main" id="{DA62FDB1-6375-1F28-0FF5-4F6CE689F1AD}"/>
            </a:ext>
          </a:extLst>
        </xdr:cNvPr>
        <xdr:cNvSpPr txBox="1"/>
      </xdr:nvSpPr>
      <xdr:spPr>
        <a:xfrm>
          <a:off x="2209800" y="3845168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833" name="TextBox 3832">
          <a:extLst>
            <a:ext uri="{FF2B5EF4-FFF2-40B4-BE49-F238E27FC236}">
              <a16:creationId xmlns:a16="http://schemas.microsoft.com/office/drawing/2014/main" id="{978F0E34-807A-7C8E-1DD1-8C7A457399BC}"/>
            </a:ext>
          </a:extLst>
        </xdr:cNvPr>
        <xdr:cNvSpPr txBox="1"/>
      </xdr:nvSpPr>
      <xdr:spPr>
        <a:xfrm>
          <a:off x="2209800" y="3845168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834" name="TextBox 3833">
          <a:extLst>
            <a:ext uri="{FF2B5EF4-FFF2-40B4-BE49-F238E27FC236}">
              <a16:creationId xmlns:a16="http://schemas.microsoft.com/office/drawing/2014/main" id="{9AF8437E-8079-6E8E-E546-D8CA3CDA5361}"/>
            </a:ext>
          </a:extLst>
        </xdr:cNvPr>
        <xdr:cNvSpPr txBox="1"/>
      </xdr:nvSpPr>
      <xdr:spPr>
        <a:xfrm>
          <a:off x="2209800" y="3845168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835" name="TextBox 3834">
          <a:extLst>
            <a:ext uri="{FF2B5EF4-FFF2-40B4-BE49-F238E27FC236}">
              <a16:creationId xmlns:a16="http://schemas.microsoft.com/office/drawing/2014/main" id="{034F6F0F-C8D2-43FD-6ED9-D858730A9EA4}"/>
            </a:ext>
          </a:extLst>
        </xdr:cNvPr>
        <xdr:cNvSpPr txBox="1"/>
      </xdr:nvSpPr>
      <xdr:spPr>
        <a:xfrm>
          <a:off x="2209800" y="3845168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836" name="TextBox 3835">
          <a:extLst>
            <a:ext uri="{FF2B5EF4-FFF2-40B4-BE49-F238E27FC236}">
              <a16:creationId xmlns:a16="http://schemas.microsoft.com/office/drawing/2014/main" id="{F42F546C-B427-7197-0D29-26E4E3A1F86F}"/>
            </a:ext>
          </a:extLst>
        </xdr:cNvPr>
        <xdr:cNvSpPr txBox="1"/>
      </xdr:nvSpPr>
      <xdr:spPr>
        <a:xfrm>
          <a:off x="2209800" y="3845168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837" name="TextBox 3836">
          <a:extLst>
            <a:ext uri="{FF2B5EF4-FFF2-40B4-BE49-F238E27FC236}">
              <a16:creationId xmlns:a16="http://schemas.microsoft.com/office/drawing/2014/main" id="{76D17044-3DC0-7F33-C25E-F157943B1398}"/>
            </a:ext>
          </a:extLst>
        </xdr:cNvPr>
        <xdr:cNvSpPr txBox="1"/>
      </xdr:nvSpPr>
      <xdr:spPr>
        <a:xfrm>
          <a:off x="2209800" y="3845168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838" name="TextBox 3837">
          <a:extLst>
            <a:ext uri="{FF2B5EF4-FFF2-40B4-BE49-F238E27FC236}">
              <a16:creationId xmlns:a16="http://schemas.microsoft.com/office/drawing/2014/main" id="{132C64AC-3FE6-3D1F-B2BA-148F286A162C}"/>
            </a:ext>
          </a:extLst>
        </xdr:cNvPr>
        <xdr:cNvSpPr txBox="1"/>
      </xdr:nvSpPr>
      <xdr:spPr>
        <a:xfrm>
          <a:off x="2209800" y="3845168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839" name="TextBox 3838">
          <a:extLst>
            <a:ext uri="{FF2B5EF4-FFF2-40B4-BE49-F238E27FC236}">
              <a16:creationId xmlns:a16="http://schemas.microsoft.com/office/drawing/2014/main" id="{792D37B4-0796-A207-C94D-CE3C86CC712C}"/>
            </a:ext>
          </a:extLst>
        </xdr:cNvPr>
        <xdr:cNvSpPr txBox="1"/>
      </xdr:nvSpPr>
      <xdr:spPr>
        <a:xfrm>
          <a:off x="2209800" y="3845168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840" name="TextBox 3839">
          <a:extLst>
            <a:ext uri="{FF2B5EF4-FFF2-40B4-BE49-F238E27FC236}">
              <a16:creationId xmlns:a16="http://schemas.microsoft.com/office/drawing/2014/main" id="{4C5AC29E-0A4E-94F3-AA98-AB371D723A29}"/>
            </a:ext>
          </a:extLst>
        </xdr:cNvPr>
        <xdr:cNvSpPr txBox="1"/>
      </xdr:nvSpPr>
      <xdr:spPr>
        <a:xfrm>
          <a:off x="2209800" y="3845168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841" name="TextBox 3840">
          <a:extLst>
            <a:ext uri="{FF2B5EF4-FFF2-40B4-BE49-F238E27FC236}">
              <a16:creationId xmlns:a16="http://schemas.microsoft.com/office/drawing/2014/main" id="{649D418A-9551-A1FD-82A5-A7BAC24ED020}"/>
            </a:ext>
          </a:extLst>
        </xdr:cNvPr>
        <xdr:cNvSpPr txBox="1"/>
      </xdr:nvSpPr>
      <xdr:spPr>
        <a:xfrm>
          <a:off x="2209800" y="3845168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842" name="TextBox 3841">
          <a:extLst>
            <a:ext uri="{FF2B5EF4-FFF2-40B4-BE49-F238E27FC236}">
              <a16:creationId xmlns:a16="http://schemas.microsoft.com/office/drawing/2014/main" id="{B5FD6564-1405-F6AC-FA94-F4466924C228}"/>
            </a:ext>
          </a:extLst>
        </xdr:cNvPr>
        <xdr:cNvSpPr txBox="1"/>
      </xdr:nvSpPr>
      <xdr:spPr>
        <a:xfrm>
          <a:off x="2209800" y="3845168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843" name="TextBox 3842">
          <a:extLst>
            <a:ext uri="{FF2B5EF4-FFF2-40B4-BE49-F238E27FC236}">
              <a16:creationId xmlns:a16="http://schemas.microsoft.com/office/drawing/2014/main" id="{CC82926D-3BF0-4A39-DF95-69D43EDF2B23}"/>
            </a:ext>
          </a:extLst>
        </xdr:cNvPr>
        <xdr:cNvSpPr txBox="1"/>
      </xdr:nvSpPr>
      <xdr:spPr>
        <a:xfrm>
          <a:off x="2209800" y="3845168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844" name="TextBox 3843">
          <a:extLst>
            <a:ext uri="{FF2B5EF4-FFF2-40B4-BE49-F238E27FC236}">
              <a16:creationId xmlns:a16="http://schemas.microsoft.com/office/drawing/2014/main" id="{7BA68ADD-4C27-51FD-1D90-D7D4FF393296}"/>
            </a:ext>
          </a:extLst>
        </xdr:cNvPr>
        <xdr:cNvSpPr txBox="1"/>
      </xdr:nvSpPr>
      <xdr:spPr>
        <a:xfrm>
          <a:off x="2209800" y="3845168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845" name="TextBox 3844">
          <a:extLst>
            <a:ext uri="{FF2B5EF4-FFF2-40B4-BE49-F238E27FC236}">
              <a16:creationId xmlns:a16="http://schemas.microsoft.com/office/drawing/2014/main" id="{30622601-36C9-535C-AEF5-FA03FACB7AD3}"/>
            </a:ext>
          </a:extLst>
        </xdr:cNvPr>
        <xdr:cNvSpPr txBox="1"/>
      </xdr:nvSpPr>
      <xdr:spPr>
        <a:xfrm>
          <a:off x="2209800" y="3845168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846" name="TextBox 3845">
          <a:extLst>
            <a:ext uri="{FF2B5EF4-FFF2-40B4-BE49-F238E27FC236}">
              <a16:creationId xmlns:a16="http://schemas.microsoft.com/office/drawing/2014/main" id="{AE36B53E-3C09-2BEE-35E8-5F94E29E2700}"/>
            </a:ext>
          </a:extLst>
        </xdr:cNvPr>
        <xdr:cNvSpPr txBox="1"/>
      </xdr:nvSpPr>
      <xdr:spPr>
        <a:xfrm>
          <a:off x="2209800" y="3845168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264602" cy="267637"/>
    <xdr:sp macro="" textlink="">
      <xdr:nvSpPr>
        <xdr:cNvPr id="3847" name="TextBox 3846">
          <a:extLst>
            <a:ext uri="{FF2B5EF4-FFF2-40B4-BE49-F238E27FC236}">
              <a16:creationId xmlns:a16="http://schemas.microsoft.com/office/drawing/2014/main" id="{F69621B1-B912-551D-260C-9B5C5BFCADD3}"/>
            </a:ext>
          </a:extLst>
        </xdr:cNvPr>
        <xdr:cNvSpPr txBox="1"/>
      </xdr:nvSpPr>
      <xdr:spPr>
        <a:xfrm>
          <a:off x="2209800" y="3845168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848" name="TextBox 3847">
          <a:extLst>
            <a:ext uri="{FF2B5EF4-FFF2-40B4-BE49-F238E27FC236}">
              <a16:creationId xmlns:a16="http://schemas.microsoft.com/office/drawing/2014/main" id="{43016DB2-3A1C-5436-D5A8-1CD85AD1355C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849" name="TextBox 3848">
          <a:extLst>
            <a:ext uri="{FF2B5EF4-FFF2-40B4-BE49-F238E27FC236}">
              <a16:creationId xmlns:a16="http://schemas.microsoft.com/office/drawing/2014/main" id="{BE46842E-0F82-5C77-1711-CE00808602A9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850" name="TextBox 3849">
          <a:extLst>
            <a:ext uri="{FF2B5EF4-FFF2-40B4-BE49-F238E27FC236}">
              <a16:creationId xmlns:a16="http://schemas.microsoft.com/office/drawing/2014/main" id="{3AE1513A-B64F-23AD-6D7D-AAC3C9A2C7EC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851" name="TextBox 3850">
          <a:extLst>
            <a:ext uri="{FF2B5EF4-FFF2-40B4-BE49-F238E27FC236}">
              <a16:creationId xmlns:a16="http://schemas.microsoft.com/office/drawing/2014/main" id="{05B0DEC7-AAED-2539-C09F-912D40B8D36F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852" name="TextBox 3851">
          <a:extLst>
            <a:ext uri="{FF2B5EF4-FFF2-40B4-BE49-F238E27FC236}">
              <a16:creationId xmlns:a16="http://schemas.microsoft.com/office/drawing/2014/main" id="{C547D86B-5C87-50AC-5ED5-3B9971B644AD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853" name="TextBox 3852">
          <a:extLst>
            <a:ext uri="{FF2B5EF4-FFF2-40B4-BE49-F238E27FC236}">
              <a16:creationId xmlns:a16="http://schemas.microsoft.com/office/drawing/2014/main" id="{E992763C-5D4C-47AE-6003-05995205DDA0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854" name="TextBox 3853">
          <a:extLst>
            <a:ext uri="{FF2B5EF4-FFF2-40B4-BE49-F238E27FC236}">
              <a16:creationId xmlns:a16="http://schemas.microsoft.com/office/drawing/2014/main" id="{41E26A63-6E7A-A8EC-4523-C4D3FE483EA1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855" name="TextBox 3854">
          <a:extLst>
            <a:ext uri="{FF2B5EF4-FFF2-40B4-BE49-F238E27FC236}">
              <a16:creationId xmlns:a16="http://schemas.microsoft.com/office/drawing/2014/main" id="{BD2D9267-8699-A0C3-668D-D5F90A4B75A5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856" name="TextBox 3855">
          <a:extLst>
            <a:ext uri="{FF2B5EF4-FFF2-40B4-BE49-F238E27FC236}">
              <a16:creationId xmlns:a16="http://schemas.microsoft.com/office/drawing/2014/main" id="{02BAEC7B-27EB-8B18-0137-B139E7CE7DBB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857" name="TextBox 3856">
          <a:extLst>
            <a:ext uri="{FF2B5EF4-FFF2-40B4-BE49-F238E27FC236}">
              <a16:creationId xmlns:a16="http://schemas.microsoft.com/office/drawing/2014/main" id="{DF70578D-BD75-F6A6-8B27-4C71366398EF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858" name="TextBox 3857">
          <a:extLst>
            <a:ext uri="{FF2B5EF4-FFF2-40B4-BE49-F238E27FC236}">
              <a16:creationId xmlns:a16="http://schemas.microsoft.com/office/drawing/2014/main" id="{51D80FDC-B0ED-49FE-6015-D4A4F14A957A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859" name="TextBox 3858">
          <a:extLst>
            <a:ext uri="{FF2B5EF4-FFF2-40B4-BE49-F238E27FC236}">
              <a16:creationId xmlns:a16="http://schemas.microsoft.com/office/drawing/2014/main" id="{1C4234D7-4C4C-5F02-2A05-0229C10CF256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860" name="TextBox 3859">
          <a:extLst>
            <a:ext uri="{FF2B5EF4-FFF2-40B4-BE49-F238E27FC236}">
              <a16:creationId xmlns:a16="http://schemas.microsoft.com/office/drawing/2014/main" id="{5E26A8C9-F102-2548-BA1D-3A9B6B49F2FB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861" name="TextBox 3860">
          <a:extLst>
            <a:ext uri="{FF2B5EF4-FFF2-40B4-BE49-F238E27FC236}">
              <a16:creationId xmlns:a16="http://schemas.microsoft.com/office/drawing/2014/main" id="{83767CBB-6AA8-4769-D1CC-B6413D1F234D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862" name="TextBox 3861">
          <a:extLst>
            <a:ext uri="{FF2B5EF4-FFF2-40B4-BE49-F238E27FC236}">
              <a16:creationId xmlns:a16="http://schemas.microsoft.com/office/drawing/2014/main" id="{20607145-8527-0723-C8C0-5C0FBAB56323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863" name="TextBox 3862">
          <a:extLst>
            <a:ext uri="{FF2B5EF4-FFF2-40B4-BE49-F238E27FC236}">
              <a16:creationId xmlns:a16="http://schemas.microsoft.com/office/drawing/2014/main" id="{D51D7035-5ACA-02B2-8387-B90E51542FA3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864" name="TextBox 3863">
          <a:extLst>
            <a:ext uri="{FF2B5EF4-FFF2-40B4-BE49-F238E27FC236}">
              <a16:creationId xmlns:a16="http://schemas.microsoft.com/office/drawing/2014/main" id="{C173ED34-CDDA-3919-610F-7E7B4B1EC332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865" name="TextBox 3864">
          <a:extLst>
            <a:ext uri="{FF2B5EF4-FFF2-40B4-BE49-F238E27FC236}">
              <a16:creationId xmlns:a16="http://schemas.microsoft.com/office/drawing/2014/main" id="{D476C003-81D7-6A5A-4BF4-1004608D8D00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866" name="TextBox 3865">
          <a:extLst>
            <a:ext uri="{FF2B5EF4-FFF2-40B4-BE49-F238E27FC236}">
              <a16:creationId xmlns:a16="http://schemas.microsoft.com/office/drawing/2014/main" id="{F5619705-822C-D347-DD68-4A24A91B6583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867" name="TextBox 3866">
          <a:extLst>
            <a:ext uri="{FF2B5EF4-FFF2-40B4-BE49-F238E27FC236}">
              <a16:creationId xmlns:a16="http://schemas.microsoft.com/office/drawing/2014/main" id="{63359FC2-97A4-6640-F537-4F9732E9ADF5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868" name="TextBox 3867">
          <a:extLst>
            <a:ext uri="{FF2B5EF4-FFF2-40B4-BE49-F238E27FC236}">
              <a16:creationId xmlns:a16="http://schemas.microsoft.com/office/drawing/2014/main" id="{91F8252C-3E84-E694-D089-FB93F340FE10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869" name="TextBox 3868">
          <a:extLst>
            <a:ext uri="{FF2B5EF4-FFF2-40B4-BE49-F238E27FC236}">
              <a16:creationId xmlns:a16="http://schemas.microsoft.com/office/drawing/2014/main" id="{850F636A-0056-6312-0ABC-CF71111AAD07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870" name="TextBox 3869">
          <a:extLst>
            <a:ext uri="{FF2B5EF4-FFF2-40B4-BE49-F238E27FC236}">
              <a16:creationId xmlns:a16="http://schemas.microsoft.com/office/drawing/2014/main" id="{0BD07E0A-CE7E-ED98-4993-AE8AE04C92EE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871" name="TextBox 3870">
          <a:extLst>
            <a:ext uri="{FF2B5EF4-FFF2-40B4-BE49-F238E27FC236}">
              <a16:creationId xmlns:a16="http://schemas.microsoft.com/office/drawing/2014/main" id="{9A720891-09CB-2FC5-377E-E0F7921EE5EB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872" name="TextBox 3871">
          <a:extLst>
            <a:ext uri="{FF2B5EF4-FFF2-40B4-BE49-F238E27FC236}">
              <a16:creationId xmlns:a16="http://schemas.microsoft.com/office/drawing/2014/main" id="{84BC2E45-DE3C-45DC-86ED-37ACB70AAB42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873" name="TextBox 3872">
          <a:extLst>
            <a:ext uri="{FF2B5EF4-FFF2-40B4-BE49-F238E27FC236}">
              <a16:creationId xmlns:a16="http://schemas.microsoft.com/office/drawing/2014/main" id="{48DF1178-6A2B-50D8-6A60-162D4BDCAAD1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874" name="TextBox 3873">
          <a:extLst>
            <a:ext uri="{FF2B5EF4-FFF2-40B4-BE49-F238E27FC236}">
              <a16:creationId xmlns:a16="http://schemas.microsoft.com/office/drawing/2014/main" id="{F8B706EA-A94B-0C8B-1C0A-ADDC311661FE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875" name="TextBox 3874">
          <a:extLst>
            <a:ext uri="{FF2B5EF4-FFF2-40B4-BE49-F238E27FC236}">
              <a16:creationId xmlns:a16="http://schemas.microsoft.com/office/drawing/2014/main" id="{E611F7C5-2E4F-9FAE-214F-B9698A657A31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876" name="TextBox 3875">
          <a:extLst>
            <a:ext uri="{FF2B5EF4-FFF2-40B4-BE49-F238E27FC236}">
              <a16:creationId xmlns:a16="http://schemas.microsoft.com/office/drawing/2014/main" id="{326639CD-4FDA-3F8D-DAE2-CFE165DC701F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877" name="TextBox 3876">
          <a:extLst>
            <a:ext uri="{FF2B5EF4-FFF2-40B4-BE49-F238E27FC236}">
              <a16:creationId xmlns:a16="http://schemas.microsoft.com/office/drawing/2014/main" id="{006A5FCB-309C-3447-9B3C-42D0943D519E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878" name="TextBox 3877">
          <a:extLst>
            <a:ext uri="{FF2B5EF4-FFF2-40B4-BE49-F238E27FC236}">
              <a16:creationId xmlns:a16="http://schemas.microsoft.com/office/drawing/2014/main" id="{E5E06D3E-3C2D-8C9D-BF2B-8DEA5DA1D6B6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879" name="TextBox 3878">
          <a:extLst>
            <a:ext uri="{FF2B5EF4-FFF2-40B4-BE49-F238E27FC236}">
              <a16:creationId xmlns:a16="http://schemas.microsoft.com/office/drawing/2014/main" id="{957C4636-C92B-0AB3-2B1B-1E3677489D2C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880" name="TextBox 3879">
          <a:extLst>
            <a:ext uri="{FF2B5EF4-FFF2-40B4-BE49-F238E27FC236}">
              <a16:creationId xmlns:a16="http://schemas.microsoft.com/office/drawing/2014/main" id="{B6CDB2F1-84EF-5F3B-6B3A-B873B8DA5304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881" name="TextBox 3880">
          <a:extLst>
            <a:ext uri="{FF2B5EF4-FFF2-40B4-BE49-F238E27FC236}">
              <a16:creationId xmlns:a16="http://schemas.microsoft.com/office/drawing/2014/main" id="{F90F3DBF-D126-36E5-F69F-23220C938F4B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882" name="TextBox 3881">
          <a:extLst>
            <a:ext uri="{FF2B5EF4-FFF2-40B4-BE49-F238E27FC236}">
              <a16:creationId xmlns:a16="http://schemas.microsoft.com/office/drawing/2014/main" id="{4F749FCD-7B22-E134-8023-C90953DB7C75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883" name="TextBox 3882">
          <a:extLst>
            <a:ext uri="{FF2B5EF4-FFF2-40B4-BE49-F238E27FC236}">
              <a16:creationId xmlns:a16="http://schemas.microsoft.com/office/drawing/2014/main" id="{E0CF3B0E-B4E3-76AE-F750-387FC9E84BA1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884" name="TextBox 3883">
          <a:extLst>
            <a:ext uri="{FF2B5EF4-FFF2-40B4-BE49-F238E27FC236}">
              <a16:creationId xmlns:a16="http://schemas.microsoft.com/office/drawing/2014/main" id="{1D03E60D-CBA3-E203-8A0D-116F184A1812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885" name="TextBox 3884">
          <a:extLst>
            <a:ext uri="{FF2B5EF4-FFF2-40B4-BE49-F238E27FC236}">
              <a16:creationId xmlns:a16="http://schemas.microsoft.com/office/drawing/2014/main" id="{775B77F0-52B9-B099-9AB1-A5B34C5F7CA2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886" name="TextBox 3885">
          <a:extLst>
            <a:ext uri="{FF2B5EF4-FFF2-40B4-BE49-F238E27FC236}">
              <a16:creationId xmlns:a16="http://schemas.microsoft.com/office/drawing/2014/main" id="{BA28F304-6403-01D8-2C89-AA5D671ADC77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887" name="TextBox 3886">
          <a:extLst>
            <a:ext uri="{FF2B5EF4-FFF2-40B4-BE49-F238E27FC236}">
              <a16:creationId xmlns:a16="http://schemas.microsoft.com/office/drawing/2014/main" id="{2B49455F-E23E-7477-7037-4520AA3F2D93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888" name="TextBox 3887">
          <a:extLst>
            <a:ext uri="{FF2B5EF4-FFF2-40B4-BE49-F238E27FC236}">
              <a16:creationId xmlns:a16="http://schemas.microsoft.com/office/drawing/2014/main" id="{226FF522-791B-42CF-7E9B-B02E0E9320CE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889" name="TextBox 3888">
          <a:extLst>
            <a:ext uri="{FF2B5EF4-FFF2-40B4-BE49-F238E27FC236}">
              <a16:creationId xmlns:a16="http://schemas.microsoft.com/office/drawing/2014/main" id="{99461D7A-AA4C-AEEE-B991-A5B925F2DB6A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890" name="TextBox 3889">
          <a:extLst>
            <a:ext uri="{FF2B5EF4-FFF2-40B4-BE49-F238E27FC236}">
              <a16:creationId xmlns:a16="http://schemas.microsoft.com/office/drawing/2014/main" id="{35328702-8F22-A9EB-1C7A-1BF59C160419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891" name="TextBox 3890">
          <a:extLst>
            <a:ext uri="{FF2B5EF4-FFF2-40B4-BE49-F238E27FC236}">
              <a16:creationId xmlns:a16="http://schemas.microsoft.com/office/drawing/2014/main" id="{9D3237EC-EB05-A6EF-2521-89DEF96F5076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892" name="TextBox 3891">
          <a:extLst>
            <a:ext uri="{FF2B5EF4-FFF2-40B4-BE49-F238E27FC236}">
              <a16:creationId xmlns:a16="http://schemas.microsoft.com/office/drawing/2014/main" id="{BC3C81F0-27AE-CD1B-8394-9E56975E02D6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893" name="TextBox 3892">
          <a:extLst>
            <a:ext uri="{FF2B5EF4-FFF2-40B4-BE49-F238E27FC236}">
              <a16:creationId xmlns:a16="http://schemas.microsoft.com/office/drawing/2014/main" id="{4EEBB433-2CB3-147D-F1EE-79896B96FD1B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894" name="TextBox 3893">
          <a:extLst>
            <a:ext uri="{FF2B5EF4-FFF2-40B4-BE49-F238E27FC236}">
              <a16:creationId xmlns:a16="http://schemas.microsoft.com/office/drawing/2014/main" id="{E0ACAE3D-7AE5-83D6-C70C-B7DE8CA560B5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895" name="TextBox 3894">
          <a:extLst>
            <a:ext uri="{FF2B5EF4-FFF2-40B4-BE49-F238E27FC236}">
              <a16:creationId xmlns:a16="http://schemas.microsoft.com/office/drawing/2014/main" id="{24F22BD7-FFE1-DE2E-FE97-4867FBF33D2D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896" name="TextBox 3895">
          <a:extLst>
            <a:ext uri="{FF2B5EF4-FFF2-40B4-BE49-F238E27FC236}">
              <a16:creationId xmlns:a16="http://schemas.microsoft.com/office/drawing/2014/main" id="{B0CD9B9E-BC54-7A32-ED13-295AF44412F3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897" name="TextBox 3896">
          <a:extLst>
            <a:ext uri="{FF2B5EF4-FFF2-40B4-BE49-F238E27FC236}">
              <a16:creationId xmlns:a16="http://schemas.microsoft.com/office/drawing/2014/main" id="{4CA5353C-8A16-9045-3565-BD924EA260B5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898" name="TextBox 3897">
          <a:extLst>
            <a:ext uri="{FF2B5EF4-FFF2-40B4-BE49-F238E27FC236}">
              <a16:creationId xmlns:a16="http://schemas.microsoft.com/office/drawing/2014/main" id="{2E0405C0-50F9-25FC-1548-71B255C2123D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899" name="TextBox 3898">
          <a:extLst>
            <a:ext uri="{FF2B5EF4-FFF2-40B4-BE49-F238E27FC236}">
              <a16:creationId xmlns:a16="http://schemas.microsoft.com/office/drawing/2014/main" id="{22A65259-D55D-9509-D29F-D8CB15003222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900" name="TextBox 3899">
          <a:extLst>
            <a:ext uri="{FF2B5EF4-FFF2-40B4-BE49-F238E27FC236}">
              <a16:creationId xmlns:a16="http://schemas.microsoft.com/office/drawing/2014/main" id="{A8A555EB-B530-B23D-5572-1455B7A4DE08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901" name="TextBox 3900">
          <a:extLst>
            <a:ext uri="{FF2B5EF4-FFF2-40B4-BE49-F238E27FC236}">
              <a16:creationId xmlns:a16="http://schemas.microsoft.com/office/drawing/2014/main" id="{D8E57C2A-B8DD-4AB6-544F-F48B3AC05D7E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902" name="TextBox 3901">
          <a:extLst>
            <a:ext uri="{FF2B5EF4-FFF2-40B4-BE49-F238E27FC236}">
              <a16:creationId xmlns:a16="http://schemas.microsoft.com/office/drawing/2014/main" id="{2CBB09AC-B3CB-715B-3A95-1C9F1CBB0AD4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285</xdr:row>
      <xdr:rowOff>0</xdr:rowOff>
    </xdr:from>
    <xdr:ext cx="184731" cy="264560"/>
    <xdr:sp macro="" textlink="">
      <xdr:nvSpPr>
        <xdr:cNvPr id="3903" name="TextBox 3902">
          <a:extLst>
            <a:ext uri="{FF2B5EF4-FFF2-40B4-BE49-F238E27FC236}">
              <a16:creationId xmlns:a16="http://schemas.microsoft.com/office/drawing/2014/main" id="{7E98F057-BCAE-8950-8462-35605926EFEB}"/>
            </a:ext>
          </a:extLst>
        </xdr:cNvPr>
        <xdr:cNvSpPr txBox="1"/>
      </xdr:nvSpPr>
      <xdr:spPr>
        <a:xfrm>
          <a:off x="22098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0</xdr:rowOff>
    </xdr:from>
    <xdr:to>
      <xdr:col>10</xdr:col>
      <xdr:colOff>552450</xdr:colOff>
      <xdr:row>16</xdr:row>
      <xdr:rowOff>123825</xdr:rowOff>
    </xdr:to>
    <xdr:graphicFrame macro="">
      <xdr:nvGraphicFramePr>
        <xdr:cNvPr id="20131849" name="Chart 1">
          <a:extLst>
            <a:ext uri="{FF2B5EF4-FFF2-40B4-BE49-F238E27FC236}">
              <a16:creationId xmlns:a16="http://schemas.microsoft.com/office/drawing/2014/main" id="{F2674CFA-40A2-2848-B5C8-2CC1090D72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5"/>
  <sheetViews>
    <sheetView tabSelected="1" zoomScale="148" zoomScaleNormal="148" workbookViewId="0">
      <selection sqref="A1:IV8"/>
    </sheetView>
  </sheetViews>
  <sheetFormatPr defaultColWidth="11.42578125" defaultRowHeight="9.75" customHeight="1" x14ac:dyDescent="0.2"/>
  <cols>
    <col min="1" max="1" width="9.7109375" style="29" customWidth="1"/>
    <col min="2" max="2" width="9.7109375" style="30" customWidth="1"/>
    <col min="3" max="3" width="13.7109375" style="34" customWidth="1"/>
    <col min="4" max="4" width="58.7109375" style="120" customWidth="1"/>
    <col min="5" max="6" width="12.7109375" style="90" customWidth="1"/>
    <col min="7" max="7" width="13.5703125" style="28" customWidth="1"/>
    <col min="8" max="8" width="12.7109375" style="32" customWidth="1"/>
    <col min="9" max="9" width="12.7109375" style="33" customWidth="1"/>
    <col min="10" max="10" width="15.7109375" style="31" customWidth="1"/>
    <col min="11" max="12" width="22.7109375" style="31" customWidth="1"/>
    <col min="13" max="13" width="50.7109375" style="34" customWidth="1"/>
    <col min="14" max="14" width="55.7109375" style="34" customWidth="1"/>
    <col min="15" max="16" width="19.7109375" style="22" customWidth="1"/>
    <col min="17" max="17" width="10.7109375" style="22" customWidth="1"/>
    <col min="18" max="20" width="10.7109375" style="87" customWidth="1"/>
    <col min="21" max="22" width="10.7109375" style="93" customWidth="1"/>
    <col min="23" max="23" width="13.7109375" style="22" customWidth="1"/>
    <col min="24" max="24" width="12.140625" style="34" customWidth="1"/>
    <col min="25" max="25" width="13.28515625" style="30" customWidth="1"/>
    <col min="26" max="26" width="13.28515625" style="33" customWidth="1"/>
    <col min="27" max="27" width="37.7109375" style="22" customWidth="1"/>
    <col min="28" max="30" width="8.7109375" style="88" customWidth="1"/>
    <col min="31" max="16384" width="11.42578125" style="22"/>
  </cols>
  <sheetData>
    <row r="1" spans="1:30" s="11" customFormat="1" ht="9.6" customHeight="1" x14ac:dyDescent="0.15">
      <c r="A1" s="121"/>
      <c r="B1" s="97" t="s">
        <v>52</v>
      </c>
      <c r="C1" s="111" t="s">
        <v>484</v>
      </c>
      <c r="D1" s="122" t="s">
        <v>385</v>
      </c>
      <c r="E1" s="71" t="s">
        <v>52</v>
      </c>
      <c r="F1" s="71"/>
      <c r="G1" s="96" t="s">
        <v>52</v>
      </c>
      <c r="H1" s="82" t="s">
        <v>52</v>
      </c>
      <c r="I1" s="83"/>
      <c r="J1" s="81"/>
      <c r="K1" s="77"/>
      <c r="L1" s="77"/>
      <c r="M1" s="81"/>
      <c r="N1" s="81"/>
      <c r="O1" s="84"/>
      <c r="P1" s="84"/>
      <c r="Q1" s="81"/>
      <c r="R1" s="81"/>
      <c r="S1" s="81"/>
      <c r="T1" s="81"/>
      <c r="U1" s="81"/>
      <c r="V1" s="81"/>
      <c r="W1" s="84"/>
      <c r="X1" s="81"/>
      <c r="Y1" s="80"/>
      <c r="Z1" s="83"/>
      <c r="AA1" s="84"/>
      <c r="AB1" s="95"/>
      <c r="AC1" s="95"/>
      <c r="AD1" s="95"/>
    </row>
    <row r="2" spans="1:30" s="11" customFormat="1" ht="9.6" customHeight="1" x14ac:dyDescent="0.15">
      <c r="A2" s="115" t="s">
        <v>52</v>
      </c>
      <c r="B2" s="72"/>
      <c r="C2" s="103" t="s">
        <v>52</v>
      </c>
      <c r="D2" s="116" t="s">
        <v>52</v>
      </c>
      <c r="E2" s="108" t="s">
        <v>52</v>
      </c>
      <c r="F2" s="108"/>
      <c r="G2" s="75"/>
      <c r="H2" s="73"/>
      <c r="I2" s="74"/>
      <c r="J2" s="61"/>
      <c r="K2" s="61"/>
      <c r="L2" s="61"/>
      <c r="M2" s="75"/>
      <c r="N2" s="75"/>
      <c r="O2" s="76"/>
      <c r="P2" s="76"/>
      <c r="Q2" s="81"/>
      <c r="R2" s="81"/>
      <c r="S2" s="81"/>
      <c r="T2" s="81"/>
      <c r="U2" s="81"/>
      <c r="V2" s="81"/>
      <c r="W2" s="81"/>
      <c r="X2" s="75"/>
      <c r="Y2" s="72"/>
      <c r="Z2" s="74"/>
      <c r="AA2" s="76"/>
      <c r="AB2" s="58"/>
      <c r="AC2" s="58"/>
      <c r="AD2" s="58"/>
    </row>
    <row r="3" spans="1:30" s="11" customFormat="1" ht="9.6" customHeight="1" x14ac:dyDescent="0.15">
      <c r="A3" s="63" t="s">
        <v>52</v>
      </c>
      <c r="B3" s="9" t="s">
        <v>52</v>
      </c>
      <c r="C3" s="104"/>
      <c r="D3" s="117">
        <v>45170</v>
      </c>
      <c r="E3" s="109" t="s">
        <v>52</v>
      </c>
      <c r="F3" s="109"/>
      <c r="G3" s="15"/>
      <c r="H3" s="13"/>
      <c r="I3" s="86" t="s">
        <v>52</v>
      </c>
      <c r="J3" s="14" t="s">
        <v>52</v>
      </c>
      <c r="K3" s="14"/>
      <c r="L3" s="14"/>
      <c r="M3" s="15"/>
      <c r="N3" s="15"/>
      <c r="O3" s="16"/>
      <c r="P3" s="16"/>
      <c r="Q3" s="16"/>
      <c r="R3" s="7"/>
      <c r="S3" s="7"/>
      <c r="T3" s="7"/>
      <c r="U3" s="7"/>
      <c r="V3" s="7"/>
      <c r="W3" s="16"/>
      <c r="X3" s="15"/>
      <c r="Y3" s="17"/>
      <c r="Z3" s="86" t="s">
        <v>52</v>
      </c>
      <c r="AA3" s="16" t="s">
        <v>52</v>
      </c>
    </row>
    <row r="4" spans="1:30" s="11" customFormat="1" ht="9.6" customHeight="1" x14ac:dyDescent="0.15">
      <c r="A4" s="1"/>
      <c r="B4" s="2"/>
      <c r="C4" s="12"/>
      <c r="D4" s="114"/>
      <c r="E4" s="63"/>
      <c r="F4" s="63"/>
      <c r="G4" s="7"/>
      <c r="H4" s="13"/>
      <c r="I4" s="6"/>
      <c r="J4" s="7"/>
      <c r="K4" s="7"/>
      <c r="L4" s="7"/>
      <c r="M4" s="7"/>
      <c r="N4" s="7"/>
      <c r="O4" s="7"/>
      <c r="P4" s="7"/>
      <c r="Q4" s="7"/>
      <c r="R4" s="12"/>
      <c r="S4" s="8"/>
      <c r="T4" s="8"/>
      <c r="U4" s="63"/>
      <c r="V4" s="62"/>
      <c r="W4" s="7"/>
      <c r="X4" s="8"/>
      <c r="Y4" s="63"/>
      <c r="Z4" s="6"/>
      <c r="AA4" s="7"/>
    </row>
    <row r="5" spans="1:30" s="94" customFormat="1" ht="9.6" customHeight="1" x14ac:dyDescent="0.15">
      <c r="A5" s="63" t="s">
        <v>69</v>
      </c>
      <c r="B5" s="62" t="s">
        <v>70</v>
      </c>
      <c r="C5" s="62" t="s">
        <v>72</v>
      </c>
      <c r="D5" s="113" t="s">
        <v>110</v>
      </c>
      <c r="E5" s="63" t="s">
        <v>17</v>
      </c>
      <c r="F5" s="62" t="s">
        <v>363</v>
      </c>
      <c r="G5" s="62" t="s">
        <v>41</v>
      </c>
      <c r="H5" s="62" t="s">
        <v>9</v>
      </c>
      <c r="I5" s="62" t="s">
        <v>74</v>
      </c>
      <c r="J5" s="62" t="s">
        <v>52</v>
      </c>
      <c r="K5" s="62" t="s">
        <v>65</v>
      </c>
      <c r="L5" s="62" t="s">
        <v>52</v>
      </c>
      <c r="M5" s="62" t="s">
        <v>62</v>
      </c>
      <c r="N5" s="62" t="s">
        <v>85</v>
      </c>
      <c r="O5" s="62" t="s">
        <v>71</v>
      </c>
      <c r="P5" s="62" t="s">
        <v>343</v>
      </c>
      <c r="Q5" s="62" t="s">
        <v>42</v>
      </c>
      <c r="R5" s="62" t="s">
        <v>77</v>
      </c>
      <c r="S5" s="62" t="s">
        <v>75</v>
      </c>
      <c r="T5" s="62" t="s">
        <v>76</v>
      </c>
      <c r="U5" s="62" t="s">
        <v>78</v>
      </c>
      <c r="V5" s="62" t="s">
        <v>96</v>
      </c>
      <c r="W5" s="66" t="s">
        <v>1</v>
      </c>
      <c r="X5" s="62" t="s">
        <v>51</v>
      </c>
      <c r="Y5" s="62" t="s">
        <v>10</v>
      </c>
      <c r="Z5" s="62" t="s">
        <v>73</v>
      </c>
      <c r="AA5" s="62" t="s">
        <v>0</v>
      </c>
    </row>
    <row r="6" spans="1:30" s="94" customFormat="1" ht="9.6" customHeight="1" x14ac:dyDescent="0.15">
      <c r="A6" s="63" t="s">
        <v>52</v>
      </c>
      <c r="B6" s="64"/>
      <c r="C6" s="65"/>
      <c r="D6" s="113" t="s">
        <v>52</v>
      </c>
      <c r="E6" s="63" t="s">
        <v>52</v>
      </c>
      <c r="F6" s="63"/>
      <c r="G6" s="64"/>
      <c r="H6" s="63"/>
      <c r="I6" s="62" t="s">
        <v>52</v>
      </c>
      <c r="J6" s="65" t="s">
        <v>52</v>
      </c>
      <c r="K6" s="65"/>
      <c r="L6" s="65"/>
      <c r="M6" s="64"/>
      <c r="N6" s="64"/>
      <c r="O6" s="67"/>
      <c r="P6" s="67"/>
      <c r="Q6" s="67"/>
      <c r="R6" s="65"/>
      <c r="S6" s="64"/>
      <c r="T6" s="64"/>
      <c r="U6" s="64"/>
      <c r="V6" s="89"/>
      <c r="W6" s="67"/>
      <c r="X6" s="64"/>
      <c r="Y6" s="64"/>
      <c r="Z6" s="63" t="s">
        <v>52</v>
      </c>
      <c r="AA6" s="67"/>
    </row>
    <row r="7" spans="1:30" s="94" customFormat="1" ht="9.6" customHeight="1" x14ac:dyDescent="0.15">
      <c r="A7" s="69"/>
      <c r="B7" s="69"/>
      <c r="C7" s="70"/>
      <c r="D7" s="118" t="s">
        <v>52</v>
      </c>
      <c r="E7" s="69"/>
      <c r="F7" s="69"/>
      <c r="G7" s="68"/>
      <c r="H7" s="69"/>
      <c r="I7" s="69"/>
      <c r="J7" s="62" t="s">
        <v>52</v>
      </c>
      <c r="K7" s="68" t="s">
        <v>52</v>
      </c>
      <c r="L7" s="68" t="s">
        <v>52</v>
      </c>
      <c r="M7" s="68"/>
      <c r="N7" s="68"/>
      <c r="O7" s="68"/>
      <c r="P7" s="68"/>
      <c r="Q7" s="68"/>
      <c r="R7" s="70"/>
      <c r="S7" s="69"/>
      <c r="T7" s="69"/>
      <c r="U7" s="20"/>
      <c r="V7" s="69"/>
      <c r="W7" s="68" t="s">
        <v>52</v>
      </c>
      <c r="X7" s="69" t="s">
        <v>52</v>
      </c>
      <c r="Y7" s="69"/>
      <c r="Z7" s="69"/>
      <c r="AA7" s="68"/>
    </row>
    <row r="8" spans="1:30" s="94" customFormat="1" ht="9.75" customHeight="1" x14ac:dyDescent="0.15">
      <c r="A8" s="69"/>
      <c r="B8" s="69"/>
      <c r="C8" s="70"/>
      <c r="D8" s="70"/>
      <c r="E8" s="69"/>
      <c r="F8" s="69"/>
      <c r="G8" s="68"/>
      <c r="H8" s="69"/>
      <c r="I8" s="69"/>
      <c r="J8" s="62"/>
      <c r="K8" s="68"/>
      <c r="L8" s="68"/>
      <c r="M8" s="68"/>
      <c r="N8" s="68"/>
      <c r="O8" s="68"/>
      <c r="P8" s="68"/>
      <c r="Q8" s="68"/>
      <c r="R8" s="70"/>
      <c r="S8" s="69"/>
      <c r="T8" s="69"/>
      <c r="U8" s="20"/>
      <c r="V8" s="69"/>
      <c r="W8" s="68"/>
      <c r="X8" s="69"/>
      <c r="Y8" s="69"/>
      <c r="Z8" s="69"/>
      <c r="AA8" s="68"/>
    </row>
    <row r="9" spans="1:30" s="11" customFormat="1" ht="9.75" customHeight="1" x14ac:dyDescent="0.15">
      <c r="A9" s="23">
        <v>2023</v>
      </c>
      <c r="B9" s="24">
        <v>44929</v>
      </c>
      <c r="C9" s="85" t="s">
        <v>64</v>
      </c>
      <c r="D9" s="119" t="s">
        <v>378</v>
      </c>
      <c r="E9" s="101">
        <v>83</v>
      </c>
      <c r="F9" s="101" t="s">
        <v>340</v>
      </c>
      <c r="G9" s="28" t="s">
        <v>379</v>
      </c>
      <c r="H9" s="26"/>
      <c r="I9" s="27"/>
      <c r="J9" s="12" t="s">
        <v>31</v>
      </c>
      <c r="K9" s="18" t="s">
        <v>92</v>
      </c>
      <c r="L9" s="78"/>
      <c r="M9" s="28" t="s">
        <v>369</v>
      </c>
      <c r="N9" s="28" t="s">
        <v>369</v>
      </c>
      <c r="O9" s="11" t="s">
        <v>169</v>
      </c>
      <c r="P9" s="11" t="s">
        <v>18</v>
      </c>
      <c r="Q9" s="79" t="s">
        <v>24</v>
      </c>
      <c r="R9" s="92"/>
      <c r="S9" s="92"/>
      <c r="T9" s="92"/>
      <c r="U9" s="92"/>
      <c r="V9" s="92"/>
      <c r="W9" s="11" t="s">
        <v>27</v>
      </c>
      <c r="X9" s="11" t="s">
        <v>159</v>
      </c>
      <c r="Y9" s="24"/>
      <c r="Z9" s="27"/>
      <c r="AA9" s="11" t="s">
        <v>116</v>
      </c>
    </row>
    <row r="10" spans="1:30" s="11" customFormat="1" ht="9.75" customHeight="1" x14ac:dyDescent="0.15">
      <c r="A10" s="23">
        <v>2023</v>
      </c>
      <c r="B10" s="24">
        <v>44929</v>
      </c>
      <c r="C10" s="85" t="s">
        <v>64</v>
      </c>
      <c r="D10" s="119" t="s">
        <v>380</v>
      </c>
      <c r="E10" s="101"/>
      <c r="F10" s="101" t="s">
        <v>340</v>
      </c>
      <c r="G10" s="28"/>
      <c r="H10" s="26"/>
      <c r="I10" s="27"/>
      <c r="J10" s="12" t="s">
        <v>31</v>
      </c>
      <c r="K10" s="18" t="s">
        <v>92</v>
      </c>
      <c r="L10" s="78" t="s">
        <v>20</v>
      </c>
      <c r="M10" s="28" t="s">
        <v>382</v>
      </c>
      <c r="N10" s="28" t="s">
        <v>382</v>
      </c>
      <c r="O10" s="11" t="s">
        <v>23</v>
      </c>
      <c r="P10" s="11" t="s">
        <v>33</v>
      </c>
      <c r="Q10" s="79" t="s">
        <v>24</v>
      </c>
      <c r="R10" s="92"/>
      <c r="S10" s="92"/>
      <c r="T10" s="92"/>
      <c r="U10" s="92"/>
      <c r="V10" s="92"/>
      <c r="W10" s="11" t="s">
        <v>27</v>
      </c>
      <c r="X10" s="11" t="s">
        <v>159</v>
      </c>
      <c r="Y10" s="24"/>
      <c r="Z10" s="27"/>
      <c r="AA10" s="11" t="s">
        <v>116</v>
      </c>
    </row>
    <row r="11" spans="1:30" s="11" customFormat="1" ht="9.75" customHeight="1" x14ac:dyDescent="0.15">
      <c r="A11" s="23">
        <v>2023</v>
      </c>
      <c r="B11" s="24">
        <v>44929</v>
      </c>
      <c r="C11" s="85" t="s">
        <v>64</v>
      </c>
      <c r="D11" s="119" t="s">
        <v>381</v>
      </c>
      <c r="E11" s="101"/>
      <c r="F11" s="101" t="s">
        <v>340</v>
      </c>
      <c r="G11" s="28"/>
      <c r="H11" s="26"/>
      <c r="I11" s="27"/>
      <c r="J11" s="12" t="s">
        <v>31</v>
      </c>
      <c r="K11" s="18" t="s">
        <v>92</v>
      </c>
      <c r="L11" s="78" t="s">
        <v>20</v>
      </c>
      <c r="M11" s="28" t="s">
        <v>382</v>
      </c>
      <c r="N11" s="28" t="s">
        <v>382</v>
      </c>
      <c r="O11" s="11" t="s">
        <v>23</v>
      </c>
      <c r="P11" s="11" t="s">
        <v>33</v>
      </c>
      <c r="Q11" s="79" t="s">
        <v>24</v>
      </c>
      <c r="R11" s="92"/>
      <c r="S11" s="92"/>
      <c r="T11" s="92"/>
      <c r="U11" s="92"/>
      <c r="V11" s="92"/>
      <c r="W11" s="11" t="s">
        <v>27</v>
      </c>
      <c r="X11" s="11" t="s">
        <v>159</v>
      </c>
      <c r="Y11" s="24"/>
      <c r="Z11" s="27"/>
      <c r="AA11" s="11" t="s">
        <v>116</v>
      </c>
    </row>
    <row r="12" spans="1:30" s="11" customFormat="1" ht="9.75" customHeight="1" x14ac:dyDescent="0.15">
      <c r="A12" s="23">
        <v>2023</v>
      </c>
      <c r="B12" s="24">
        <v>44929</v>
      </c>
      <c r="C12" s="85" t="s">
        <v>64</v>
      </c>
      <c r="D12" s="119" t="s">
        <v>418</v>
      </c>
      <c r="E12" s="101">
        <v>65</v>
      </c>
      <c r="F12" s="101" t="s">
        <v>340</v>
      </c>
      <c r="G12" s="28"/>
      <c r="H12" s="26"/>
      <c r="I12" s="27"/>
      <c r="J12" s="12" t="s">
        <v>31</v>
      </c>
      <c r="K12" s="18" t="s">
        <v>92</v>
      </c>
      <c r="L12" s="78" t="s">
        <v>2</v>
      </c>
      <c r="M12" s="28" t="s">
        <v>353</v>
      </c>
      <c r="N12" s="28" t="s">
        <v>353</v>
      </c>
      <c r="O12" s="11" t="s">
        <v>23</v>
      </c>
      <c r="P12" s="11" t="s">
        <v>33</v>
      </c>
      <c r="Q12" s="79" t="s">
        <v>24</v>
      </c>
      <c r="R12" s="92"/>
      <c r="S12" s="92">
        <v>535</v>
      </c>
      <c r="T12" s="92">
        <v>522</v>
      </c>
      <c r="U12" s="92">
        <v>97.51</v>
      </c>
      <c r="V12" s="92"/>
      <c r="W12" s="11" t="s">
        <v>27</v>
      </c>
      <c r="X12" s="11" t="s">
        <v>159</v>
      </c>
      <c r="Y12" s="24"/>
      <c r="Z12" s="27"/>
      <c r="AA12" s="11" t="s">
        <v>116</v>
      </c>
    </row>
    <row r="13" spans="1:30" s="11" customFormat="1" ht="9.75" customHeight="1" x14ac:dyDescent="0.15">
      <c r="A13" s="23">
        <v>2023</v>
      </c>
      <c r="B13" s="24">
        <v>44929</v>
      </c>
      <c r="C13" s="85" t="s">
        <v>64</v>
      </c>
      <c r="D13" s="119" t="s">
        <v>419</v>
      </c>
      <c r="E13" s="101">
        <v>65</v>
      </c>
      <c r="F13" s="101" t="s">
        <v>340</v>
      </c>
      <c r="G13" s="28"/>
      <c r="H13" s="26"/>
      <c r="I13" s="27"/>
      <c r="J13" s="12" t="s">
        <v>31</v>
      </c>
      <c r="K13" s="18" t="s">
        <v>92</v>
      </c>
      <c r="L13" s="78" t="s">
        <v>2</v>
      </c>
      <c r="M13" s="28" t="s">
        <v>353</v>
      </c>
      <c r="N13" s="28" t="s">
        <v>353</v>
      </c>
      <c r="O13" s="11" t="s">
        <v>23</v>
      </c>
      <c r="P13" s="11" t="s">
        <v>33</v>
      </c>
      <c r="Q13" s="79" t="s">
        <v>24</v>
      </c>
      <c r="R13" s="92"/>
      <c r="S13" s="92">
        <v>535</v>
      </c>
      <c r="T13" s="92">
        <v>522</v>
      </c>
      <c r="U13" s="92">
        <v>97.51</v>
      </c>
      <c r="V13" s="92"/>
      <c r="W13" s="11" t="s">
        <v>27</v>
      </c>
      <c r="X13" s="11" t="s">
        <v>159</v>
      </c>
      <c r="Y13" s="24"/>
      <c r="Z13" s="27"/>
      <c r="AA13" s="11" t="s">
        <v>116</v>
      </c>
    </row>
    <row r="14" spans="1:30" s="11" customFormat="1" ht="9.75" customHeight="1" x14ac:dyDescent="0.15">
      <c r="A14" s="23">
        <v>2023</v>
      </c>
      <c r="B14" s="24">
        <v>44929</v>
      </c>
      <c r="C14" s="85" t="s">
        <v>64</v>
      </c>
      <c r="D14" s="119" t="s">
        <v>425</v>
      </c>
      <c r="E14" s="101">
        <v>178</v>
      </c>
      <c r="F14" s="101" t="s">
        <v>338</v>
      </c>
      <c r="G14" s="28" t="s">
        <v>427</v>
      </c>
      <c r="H14" s="26"/>
      <c r="I14" s="27"/>
      <c r="J14" s="12" t="s">
        <v>31</v>
      </c>
      <c r="K14" s="18" t="s">
        <v>92</v>
      </c>
      <c r="L14" s="78" t="s">
        <v>2</v>
      </c>
      <c r="M14" s="28" t="s">
        <v>426</v>
      </c>
      <c r="N14" s="28" t="s">
        <v>426</v>
      </c>
      <c r="O14" s="11" t="s">
        <v>43</v>
      </c>
      <c r="P14" s="11" t="s">
        <v>36</v>
      </c>
      <c r="Q14" s="79" t="s">
        <v>24</v>
      </c>
      <c r="R14" s="92"/>
      <c r="S14" s="92"/>
      <c r="T14" s="92"/>
      <c r="U14" s="92"/>
      <c r="V14" s="92"/>
      <c r="W14" s="11" t="s">
        <v>27</v>
      </c>
      <c r="X14" s="11" t="s">
        <v>159</v>
      </c>
      <c r="Y14" s="24"/>
      <c r="Z14" s="27"/>
      <c r="AA14" s="11" t="s">
        <v>116</v>
      </c>
    </row>
    <row r="15" spans="1:30" s="11" customFormat="1" ht="9.75" customHeight="1" x14ac:dyDescent="0.15">
      <c r="A15" s="23">
        <v>2023</v>
      </c>
      <c r="B15" s="24">
        <v>44929</v>
      </c>
      <c r="C15" s="85" t="s">
        <v>64</v>
      </c>
      <c r="D15" s="119" t="s">
        <v>365</v>
      </c>
      <c r="E15" s="101">
        <v>70</v>
      </c>
      <c r="F15" s="101" t="s">
        <v>340</v>
      </c>
      <c r="G15" s="28"/>
      <c r="H15" s="26"/>
      <c r="I15" s="27"/>
      <c r="J15" s="12" t="s">
        <v>31</v>
      </c>
      <c r="K15" s="18" t="s">
        <v>92</v>
      </c>
      <c r="L15" s="78" t="s">
        <v>2</v>
      </c>
      <c r="M15" s="28" t="s">
        <v>334</v>
      </c>
      <c r="N15" s="28" t="s">
        <v>334</v>
      </c>
      <c r="O15" s="11" t="s">
        <v>50</v>
      </c>
      <c r="P15" s="11" t="s">
        <v>18</v>
      </c>
      <c r="Q15" s="79" t="s">
        <v>24</v>
      </c>
      <c r="R15" s="92"/>
      <c r="S15" s="92"/>
      <c r="T15" s="92"/>
      <c r="U15" s="92"/>
      <c r="V15" s="92"/>
      <c r="W15" s="11" t="s">
        <v>27</v>
      </c>
      <c r="X15" s="11" t="s">
        <v>159</v>
      </c>
      <c r="Y15" s="24"/>
      <c r="Z15" s="27"/>
      <c r="AA15" s="11" t="s">
        <v>116</v>
      </c>
    </row>
    <row r="16" spans="1:30" s="11" customFormat="1" ht="9.75" customHeight="1" x14ac:dyDescent="0.15">
      <c r="A16" s="23">
        <v>2023</v>
      </c>
      <c r="B16" s="24">
        <v>44929</v>
      </c>
      <c r="C16" s="85" t="s">
        <v>64</v>
      </c>
      <c r="D16" s="119" t="s">
        <v>366</v>
      </c>
      <c r="E16" s="101">
        <v>70</v>
      </c>
      <c r="F16" s="101" t="s">
        <v>340</v>
      </c>
      <c r="G16" s="28"/>
      <c r="H16" s="26"/>
      <c r="I16" s="27"/>
      <c r="J16" s="12" t="s">
        <v>31</v>
      </c>
      <c r="K16" s="18" t="s">
        <v>92</v>
      </c>
      <c r="L16" s="78" t="s">
        <v>2</v>
      </c>
      <c r="M16" s="28" t="s">
        <v>334</v>
      </c>
      <c r="N16" s="28" t="s">
        <v>334</v>
      </c>
      <c r="O16" s="11" t="s">
        <v>50</v>
      </c>
      <c r="P16" s="11" t="s">
        <v>18</v>
      </c>
      <c r="Q16" s="79" t="s">
        <v>24</v>
      </c>
      <c r="R16" s="92"/>
      <c r="S16" s="92"/>
      <c r="T16" s="92"/>
      <c r="U16" s="92"/>
      <c r="V16" s="92"/>
      <c r="W16" s="11" t="s">
        <v>27</v>
      </c>
      <c r="X16" s="11" t="s">
        <v>159</v>
      </c>
      <c r="Y16" s="24"/>
      <c r="Z16" s="27"/>
      <c r="AA16" s="11" t="s">
        <v>116</v>
      </c>
    </row>
    <row r="17" spans="1:27" s="11" customFormat="1" ht="9.75" customHeight="1" x14ac:dyDescent="0.15">
      <c r="A17" s="23">
        <v>2023</v>
      </c>
      <c r="B17" s="24">
        <v>44929</v>
      </c>
      <c r="C17" s="85" t="s">
        <v>64</v>
      </c>
      <c r="D17" s="119" t="s">
        <v>420</v>
      </c>
      <c r="E17" s="101">
        <v>70</v>
      </c>
      <c r="F17" s="101" t="s">
        <v>340</v>
      </c>
      <c r="G17" s="28"/>
      <c r="H17" s="26"/>
      <c r="I17" s="27"/>
      <c r="J17" s="12" t="s">
        <v>31</v>
      </c>
      <c r="K17" s="18" t="s">
        <v>92</v>
      </c>
      <c r="L17" s="78" t="s">
        <v>2</v>
      </c>
      <c r="M17" s="28" t="s">
        <v>334</v>
      </c>
      <c r="N17" s="28" t="s">
        <v>334</v>
      </c>
      <c r="O17" s="11" t="s">
        <v>50</v>
      </c>
      <c r="P17" s="11" t="s">
        <v>18</v>
      </c>
      <c r="Q17" s="79" t="s">
        <v>24</v>
      </c>
      <c r="R17" s="92"/>
      <c r="S17" s="92"/>
      <c r="T17" s="92"/>
      <c r="U17" s="92"/>
      <c r="V17" s="92"/>
      <c r="W17" s="11" t="s">
        <v>27</v>
      </c>
      <c r="X17" s="11" t="s">
        <v>159</v>
      </c>
      <c r="Y17" s="24"/>
      <c r="Z17" s="27"/>
      <c r="AA17" s="11" t="s">
        <v>116</v>
      </c>
    </row>
    <row r="18" spans="1:27" s="11" customFormat="1" ht="9.75" customHeight="1" x14ac:dyDescent="0.15">
      <c r="A18" s="23">
        <v>2023</v>
      </c>
      <c r="B18" s="24">
        <v>44929</v>
      </c>
      <c r="C18" s="85" t="s">
        <v>64</v>
      </c>
      <c r="D18" s="119" t="s">
        <v>436</v>
      </c>
      <c r="E18" s="101">
        <v>37</v>
      </c>
      <c r="F18" s="101" t="s">
        <v>340</v>
      </c>
      <c r="G18" s="28"/>
      <c r="H18" s="26"/>
      <c r="I18" s="27"/>
      <c r="J18" s="12" t="s">
        <v>31</v>
      </c>
      <c r="K18" s="18" t="s">
        <v>92</v>
      </c>
      <c r="L18" s="78" t="s">
        <v>2</v>
      </c>
      <c r="M18" s="28" t="s">
        <v>115</v>
      </c>
      <c r="N18" s="28" t="s">
        <v>115</v>
      </c>
      <c r="O18" s="11" t="s">
        <v>39</v>
      </c>
      <c r="P18" s="11" t="s">
        <v>34</v>
      </c>
      <c r="Q18" s="79" t="s">
        <v>24</v>
      </c>
      <c r="R18" s="92"/>
      <c r="S18" s="92"/>
      <c r="T18" s="92"/>
      <c r="U18" s="92"/>
      <c r="V18" s="92"/>
      <c r="W18" s="11" t="s">
        <v>27</v>
      </c>
      <c r="X18" s="11" t="s">
        <v>159</v>
      </c>
      <c r="Y18" s="24"/>
      <c r="Z18" s="27"/>
      <c r="AA18" s="11" t="s">
        <v>116</v>
      </c>
    </row>
    <row r="19" spans="1:27" s="11" customFormat="1" ht="9.75" customHeight="1" x14ac:dyDescent="0.15">
      <c r="A19" s="23">
        <v>2023</v>
      </c>
      <c r="B19" s="24">
        <v>44929</v>
      </c>
      <c r="C19" s="85" t="s">
        <v>64</v>
      </c>
      <c r="D19" s="119" t="s">
        <v>437</v>
      </c>
      <c r="E19" s="101">
        <v>37</v>
      </c>
      <c r="F19" s="101" t="s">
        <v>340</v>
      </c>
      <c r="G19" s="28"/>
      <c r="H19" s="26"/>
      <c r="I19" s="27"/>
      <c r="J19" s="12" t="s">
        <v>31</v>
      </c>
      <c r="K19" s="18" t="s">
        <v>92</v>
      </c>
      <c r="L19" s="78" t="s">
        <v>2</v>
      </c>
      <c r="M19" s="28" t="s">
        <v>115</v>
      </c>
      <c r="N19" s="28" t="s">
        <v>115</v>
      </c>
      <c r="O19" s="11" t="s">
        <v>39</v>
      </c>
      <c r="P19" s="11" t="s">
        <v>34</v>
      </c>
      <c r="Q19" s="79" t="s">
        <v>24</v>
      </c>
      <c r="R19" s="92"/>
      <c r="S19" s="92"/>
      <c r="T19" s="92"/>
      <c r="U19" s="92"/>
      <c r="V19" s="92"/>
      <c r="W19" s="11" t="s">
        <v>27</v>
      </c>
      <c r="X19" s="11" t="s">
        <v>159</v>
      </c>
      <c r="Y19" s="24"/>
      <c r="Z19" s="27"/>
      <c r="AA19" s="11" t="s">
        <v>116</v>
      </c>
    </row>
    <row r="20" spans="1:27" s="11" customFormat="1" ht="9.75" customHeight="1" x14ac:dyDescent="0.15">
      <c r="A20" s="23">
        <v>2023</v>
      </c>
      <c r="B20" s="24">
        <v>44929</v>
      </c>
      <c r="C20" s="85" t="s">
        <v>64</v>
      </c>
      <c r="D20" s="119" t="s">
        <v>438</v>
      </c>
      <c r="E20" s="101">
        <v>37</v>
      </c>
      <c r="F20" s="101" t="s">
        <v>340</v>
      </c>
      <c r="G20" s="28"/>
      <c r="H20" s="26"/>
      <c r="I20" s="27"/>
      <c r="J20" s="12" t="s">
        <v>31</v>
      </c>
      <c r="K20" s="18" t="s">
        <v>92</v>
      </c>
      <c r="L20" s="78" t="s">
        <v>2</v>
      </c>
      <c r="M20" s="28" t="s">
        <v>115</v>
      </c>
      <c r="N20" s="28" t="s">
        <v>115</v>
      </c>
      <c r="O20" s="11" t="s">
        <v>39</v>
      </c>
      <c r="P20" s="11" t="s">
        <v>34</v>
      </c>
      <c r="Q20" s="79" t="s">
        <v>24</v>
      </c>
      <c r="R20" s="92"/>
      <c r="S20" s="92"/>
      <c r="T20" s="92"/>
      <c r="U20" s="92"/>
      <c r="V20" s="92"/>
      <c r="W20" s="11" t="s">
        <v>27</v>
      </c>
      <c r="X20" s="11" t="s">
        <v>159</v>
      </c>
      <c r="Y20" s="24"/>
      <c r="Z20" s="27"/>
      <c r="AA20" s="11" t="s">
        <v>116</v>
      </c>
    </row>
    <row r="21" spans="1:27" s="11" customFormat="1" ht="9.75" customHeight="1" x14ac:dyDescent="0.15">
      <c r="A21" s="23">
        <v>2023</v>
      </c>
      <c r="B21" s="24">
        <v>44929</v>
      </c>
      <c r="C21" s="85" t="s">
        <v>64</v>
      </c>
      <c r="D21" s="119" t="s">
        <v>439</v>
      </c>
      <c r="E21" s="101">
        <v>37</v>
      </c>
      <c r="F21" s="101" t="s">
        <v>340</v>
      </c>
      <c r="G21" s="28"/>
      <c r="H21" s="26"/>
      <c r="I21" s="27"/>
      <c r="J21" s="12" t="s">
        <v>31</v>
      </c>
      <c r="K21" s="18" t="s">
        <v>92</v>
      </c>
      <c r="L21" s="78" t="s">
        <v>2</v>
      </c>
      <c r="M21" s="28" t="s">
        <v>115</v>
      </c>
      <c r="N21" s="28" t="s">
        <v>115</v>
      </c>
      <c r="O21" s="11" t="s">
        <v>39</v>
      </c>
      <c r="P21" s="11" t="s">
        <v>34</v>
      </c>
      <c r="Q21" s="79" t="s">
        <v>24</v>
      </c>
      <c r="R21" s="92"/>
      <c r="S21" s="92"/>
      <c r="T21" s="92"/>
      <c r="U21" s="92"/>
      <c r="V21" s="92"/>
      <c r="W21" s="11" t="s">
        <v>27</v>
      </c>
      <c r="X21" s="11" t="s">
        <v>159</v>
      </c>
      <c r="Y21" s="24"/>
      <c r="Z21" s="27"/>
      <c r="AA21" s="11" t="s">
        <v>116</v>
      </c>
    </row>
    <row r="22" spans="1:27" s="11" customFormat="1" ht="9.75" customHeight="1" x14ac:dyDescent="0.15">
      <c r="A22" s="23">
        <v>2023</v>
      </c>
      <c r="B22" s="24">
        <v>44929</v>
      </c>
      <c r="C22" s="85" t="s">
        <v>64</v>
      </c>
      <c r="D22" s="119" t="s">
        <v>421</v>
      </c>
      <c r="E22" s="101"/>
      <c r="F22" s="101" t="s">
        <v>338</v>
      </c>
      <c r="G22" s="28"/>
      <c r="H22" s="26"/>
      <c r="I22" s="27"/>
      <c r="J22" s="12" t="s">
        <v>31</v>
      </c>
      <c r="K22" s="18" t="s">
        <v>92</v>
      </c>
      <c r="L22" s="78" t="s">
        <v>344</v>
      </c>
      <c r="M22" s="28" t="s">
        <v>429</v>
      </c>
      <c r="N22" s="28" t="s">
        <v>429</v>
      </c>
      <c r="O22" s="11" t="s">
        <v>11</v>
      </c>
      <c r="P22" s="11" t="s">
        <v>35</v>
      </c>
      <c r="Q22" s="79" t="s">
        <v>24</v>
      </c>
      <c r="R22" s="92"/>
      <c r="S22" s="92"/>
      <c r="T22" s="92"/>
      <c r="U22" s="92"/>
      <c r="V22" s="92"/>
      <c r="W22" s="11" t="s">
        <v>27</v>
      </c>
      <c r="X22" s="11" t="s">
        <v>159</v>
      </c>
      <c r="Y22" s="24"/>
      <c r="Z22" s="27"/>
      <c r="AA22" s="11" t="s">
        <v>116</v>
      </c>
    </row>
    <row r="23" spans="1:27" s="11" customFormat="1" ht="9.75" customHeight="1" x14ac:dyDescent="0.15">
      <c r="A23" s="23">
        <v>2023</v>
      </c>
      <c r="B23" s="24">
        <v>44929</v>
      </c>
      <c r="C23" s="85" t="s">
        <v>64</v>
      </c>
      <c r="D23" s="119" t="s">
        <v>430</v>
      </c>
      <c r="E23" s="101">
        <v>75</v>
      </c>
      <c r="F23" s="101" t="s">
        <v>340</v>
      </c>
      <c r="G23" s="28"/>
      <c r="H23" s="26"/>
      <c r="I23" s="27"/>
      <c r="J23" s="12" t="s">
        <v>31</v>
      </c>
      <c r="K23" s="18" t="s">
        <v>92</v>
      </c>
      <c r="L23" s="78" t="s">
        <v>428</v>
      </c>
      <c r="M23" s="28" t="s">
        <v>429</v>
      </c>
      <c r="N23" s="28" t="s">
        <v>429</v>
      </c>
      <c r="O23" s="11" t="s">
        <v>11</v>
      </c>
      <c r="P23" s="11" t="s">
        <v>35</v>
      </c>
      <c r="Q23" s="79" t="s">
        <v>24</v>
      </c>
      <c r="R23" s="92"/>
      <c r="S23" s="92"/>
      <c r="T23" s="92"/>
      <c r="U23" s="92"/>
      <c r="V23" s="92"/>
      <c r="W23" s="11" t="s">
        <v>27</v>
      </c>
      <c r="X23" s="11" t="s">
        <v>159</v>
      </c>
      <c r="Y23" s="24"/>
      <c r="Z23" s="27"/>
      <c r="AA23" s="11" t="s">
        <v>116</v>
      </c>
    </row>
    <row r="24" spans="1:27" s="11" customFormat="1" ht="9.75" customHeight="1" x14ac:dyDescent="0.15">
      <c r="A24" s="23">
        <v>2023</v>
      </c>
      <c r="B24" s="24">
        <v>44929</v>
      </c>
      <c r="C24" s="85" t="s">
        <v>64</v>
      </c>
      <c r="D24" s="119" t="s">
        <v>431</v>
      </c>
      <c r="E24" s="101">
        <v>75</v>
      </c>
      <c r="F24" s="101" t="s">
        <v>340</v>
      </c>
      <c r="G24" s="28"/>
      <c r="H24" s="26"/>
      <c r="I24" s="27"/>
      <c r="J24" s="12" t="s">
        <v>31</v>
      </c>
      <c r="K24" s="18" t="s">
        <v>92</v>
      </c>
      <c r="L24" s="78" t="s">
        <v>428</v>
      </c>
      <c r="M24" s="28" t="s">
        <v>429</v>
      </c>
      <c r="N24" s="28" t="s">
        <v>429</v>
      </c>
      <c r="O24" s="11" t="s">
        <v>11</v>
      </c>
      <c r="P24" s="11" t="s">
        <v>35</v>
      </c>
      <c r="Q24" s="79" t="s">
        <v>24</v>
      </c>
      <c r="R24" s="92"/>
      <c r="S24" s="92"/>
      <c r="T24" s="92"/>
      <c r="U24" s="92"/>
      <c r="V24" s="92"/>
      <c r="W24" s="11" t="s">
        <v>27</v>
      </c>
      <c r="X24" s="11" t="s">
        <v>159</v>
      </c>
      <c r="Y24" s="24"/>
      <c r="Z24" s="27"/>
      <c r="AA24" s="11" t="s">
        <v>116</v>
      </c>
    </row>
    <row r="25" spans="1:27" s="11" customFormat="1" ht="9.75" customHeight="1" x14ac:dyDescent="0.15">
      <c r="A25" s="23">
        <v>2023</v>
      </c>
      <c r="B25" s="24">
        <v>44929</v>
      </c>
      <c r="C25" s="85" t="s">
        <v>64</v>
      </c>
      <c r="D25" s="119" t="s">
        <v>432</v>
      </c>
      <c r="E25" s="101">
        <v>75</v>
      </c>
      <c r="F25" s="101" t="s">
        <v>340</v>
      </c>
      <c r="G25" s="28"/>
      <c r="H25" s="26"/>
      <c r="I25" s="27"/>
      <c r="J25" s="12" t="s">
        <v>31</v>
      </c>
      <c r="K25" s="18" t="s">
        <v>92</v>
      </c>
      <c r="L25" s="78" t="s">
        <v>428</v>
      </c>
      <c r="M25" s="28" t="s">
        <v>429</v>
      </c>
      <c r="N25" s="28" t="s">
        <v>429</v>
      </c>
      <c r="O25" s="11" t="s">
        <v>11</v>
      </c>
      <c r="P25" s="11" t="s">
        <v>35</v>
      </c>
      <c r="Q25" s="79" t="s">
        <v>24</v>
      </c>
      <c r="R25" s="92"/>
      <c r="S25" s="92"/>
      <c r="T25" s="92"/>
      <c r="U25" s="92"/>
      <c r="V25" s="92"/>
      <c r="W25" s="11" t="s">
        <v>27</v>
      </c>
      <c r="X25" s="11" t="s">
        <v>159</v>
      </c>
      <c r="Y25" s="24"/>
      <c r="Z25" s="27"/>
      <c r="AA25" s="11" t="s">
        <v>116</v>
      </c>
    </row>
    <row r="26" spans="1:27" s="11" customFormat="1" ht="9.75" customHeight="1" x14ac:dyDescent="0.15">
      <c r="A26" s="23">
        <v>2023</v>
      </c>
      <c r="B26" s="24">
        <v>44929</v>
      </c>
      <c r="C26" s="85" t="s">
        <v>64</v>
      </c>
      <c r="D26" s="119" t="s">
        <v>433</v>
      </c>
      <c r="E26" s="101">
        <v>75</v>
      </c>
      <c r="F26" s="101" t="s">
        <v>340</v>
      </c>
      <c r="G26" s="28"/>
      <c r="H26" s="26"/>
      <c r="I26" s="27"/>
      <c r="J26" s="12" t="s">
        <v>31</v>
      </c>
      <c r="K26" s="18" t="s">
        <v>92</v>
      </c>
      <c r="L26" s="78" t="s">
        <v>428</v>
      </c>
      <c r="M26" s="28" t="s">
        <v>429</v>
      </c>
      <c r="N26" s="28" t="s">
        <v>429</v>
      </c>
      <c r="O26" s="11" t="s">
        <v>11</v>
      </c>
      <c r="P26" s="11" t="s">
        <v>35</v>
      </c>
      <c r="Q26" s="79" t="s">
        <v>24</v>
      </c>
      <c r="R26" s="92"/>
      <c r="S26" s="92"/>
      <c r="T26" s="92"/>
      <c r="U26" s="92"/>
      <c r="V26" s="92"/>
      <c r="W26" s="11" t="s">
        <v>27</v>
      </c>
      <c r="X26" s="11" t="s">
        <v>159</v>
      </c>
      <c r="Y26" s="24"/>
      <c r="Z26" s="27"/>
      <c r="AA26" s="11" t="s">
        <v>116</v>
      </c>
    </row>
    <row r="27" spans="1:27" s="11" customFormat="1" ht="9.75" customHeight="1" x14ac:dyDescent="0.15">
      <c r="A27" s="23">
        <v>2023</v>
      </c>
      <c r="B27" s="24">
        <v>44929</v>
      </c>
      <c r="C27" s="85" t="s">
        <v>64</v>
      </c>
      <c r="D27" s="119" t="s">
        <v>422</v>
      </c>
      <c r="E27" s="101"/>
      <c r="F27" s="101" t="s">
        <v>340</v>
      </c>
      <c r="G27" s="28"/>
      <c r="H27" s="26"/>
      <c r="I27" s="27"/>
      <c r="J27" s="12" t="s">
        <v>31</v>
      </c>
      <c r="K27" s="18" t="s">
        <v>92</v>
      </c>
      <c r="L27" s="78" t="s">
        <v>344</v>
      </c>
      <c r="M27" s="28" t="s">
        <v>434</v>
      </c>
      <c r="N27" s="28" t="s">
        <v>434</v>
      </c>
      <c r="O27" s="11" t="s">
        <v>23</v>
      </c>
      <c r="P27" s="11" t="s">
        <v>33</v>
      </c>
      <c r="Q27" s="79" t="s">
        <v>24</v>
      </c>
      <c r="R27" s="92"/>
      <c r="S27" s="92"/>
      <c r="T27" s="92"/>
      <c r="U27" s="92"/>
      <c r="V27" s="92"/>
      <c r="W27" s="11" t="s">
        <v>27</v>
      </c>
      <c r="X27" s="11" t="s">
        <v>159</v>
      </c>
      <c r="Y27" s="24"/>
      <c r="Z27" s="27"/>
      <c r="AA27" s="11" t="s">
        <v>116</v>
      </c>
    </row>
    <row r="28" spans="1:27" s="11" customFormat="1" ht="9.75" customHeight="1" x14ac:dyDescent="0.15">
      <c r="A28" s="23">
        <v>2023</v>
      </c>
      <c r="B28" s="24">
        <v>44929</v>
      </c>
      <c r="C28" s="85" t="s">
        <v>64</v>
      </c>
      <c r="D28" s="119" t="s">
        <v>423</v>
      </c>
      <c r="E28" s="101">
        <v>100</v>
      </c>
      <c r="F28" s="101" t="s">
        <v>340</v>
      </c>
      <c r="G28" s="28" t="s">
        <v>354</v>
      </c>
      <c r="H28" s="26"/>
      <c r="I28" s="27"/>
      <c r="J28" s="12" t="s">
        <v>31</v>
      </c>
      <c r="K28" s="18" t="s">
        <v>92</v>
      </c>
      <c r="L28" s="78" t="s">
        <v>344</v>
      </c>
      <c r="M28" s="28" t="s">
        <v>171</v>
      </c>
      <c r="N28" s="28" t="s">
        <v>171</v>
      </c>
      <c r="O28" s="11" t="s">
        <v>23</v>
      </c>
      <c r="P28" s="11" t="s">
        <v>33</v>
      </c>
      <c r="Q28" s="79" t="s">
        <v>24</v>
      </c>
      <c r="R28" s="92"/>
      <c r="S28" s="92"/>
      <c r="T28" s="92"/>
      <c r="U28" s="92"/>
      <c r="V28" s="92"/>
      <c r="W28" s="11" t="s">
        <v>27</v>
      </c>
      <c r="X28" s="11" t="s">
        <v>159</v>
      </c>
      <c r="Y28" s="24"/>
      <c r="Z28" s="27"/>
      <c r="AA28" s="11" t="s">
        <v>116</v>
      </c>
    </row>
    <row r="29" spans="1:27" s="11" customFormat="1" ht="9.75" customHeight="1" x14ac:dyDescent="0.15">
      <c r="A29" s="23">
        <v>2023</v>
      </c>
      <c r="B29" s="24">
        <v>44929</v>
      </c>
      <c r="C29" s="85" t="s">
        <v>64</v>
      </c>
      <c r="D29" s="119" t="s">
        <v>424</v>
      </c>
      <c r="E29" s="101">
        <v>100</v>
      </c>
      <c r="F29" s="101" t="s">
        <v>340</v>
      </c>
      <c r="G29" s="28" t="s">
        <v>435</v>
      </c>
      <c r="H29" s="26"/>
      <c r="I29" s="27"/>
      <c r="J29" s="12" t="s">
        <v>31</v>
      </c>
      <c r="K29" s="18" t="s">
        <v>92</v>
      </c>
      <c r="L29" s="78" t="s">
        <v>344</v>
      </c>
      <c r="M29" s="28" t="s">
        <v>171</v>
      </c>
      <c r="N29" s="28" t="s">
        <v>171</v>
      </c>
      <c r="O29" s="11" t="s">
        <v>23</v>
      </c>
      <c r="P29" s="11" t="s">
        <v>33</v>
      </c>
      <c r="Q29" s="79" t="s">
        <v>24</v>
      </c>
      <c r="R29" s="92"/>
      <c r="S29" s="92"/>
      <c r="T29" s="92"/>
      <c r="U29" s="92"/>
      <c r="V29" s="92"/>
      <c r="W29" s="11" t="s">
        <v>27</v>
      </c>
      <c r="X29" s="11" t="s">
        <v>159</v>
      </c>
      <c r="Y29" s="24"/>
      <c r="Z29" s="27"/>
      <c r="AA29" s="11" t="s">
        <v>116</v>
      </c>
    </row>
    <row r="30" spans="1:27" s="11" customFormat="1" ht="9.75" customHeight="1" x14ac:dyDescent="0.15">
      <c r="A30" s="23">
        <v>2023</v>
      </c>
      <c r="B30" s="24">
        <v>44929</v>
      </c>
      <c r="C30" s="85" t="s">
        <v>64</v>
      </c>
      <c r="D30" s="119" t="s">
        <v>368</v>
      </c>
      <c r="E30" s="101"/>
      <c r="F30" s="101" t="s">
        <v>340</v>
      </c>
      <c r="G30" s="28"/>
      <c r="H30" s="26"/>
      <c r="I30" s="27"/>
      <c r="J30" s="12" t="s">
        <v>31</v>
      </c>
      <c r="K30" s="18" t="s">
        <v>5</v>
      </c>
      <c r="L30" s="78" t="s">
        <v>344</v>
      </c>
      <c r="M30" s="28" t="s">
        <v>367</v>
      </c>
      <c r="N30" s="28" t="s">
        <v>367</v>
      </c>
      <c r="O30" s="11" t="s">
        <v>23</v>
      </c>
      <c r="P30" s="11" t="s">
        <v>33</v>
      </c>
      <c r="Q30" s="79" t="s">
        <v>24</v>
      </c>
      <c r="R30" s="92"/>
      <c r="S30" s="92"/>
      <c r="T30" s="92"/>
      <c r="U30" s="92"/>
      <c r="V30" s="92"/>
      <c r="W30" s="11" t="s">
        <v>27</v>
      </c>
      <c r="X30" s="11" t="s">
        <v>159</v>
      </c>
      <c r="Y30" s="24"/>
      <c r="Z30" s="27"/>
      <c r="AA30" s="11" t="s">
        <v>116</v>
      </c>
    </row>
    <row r="31" spans="1:27" s="11" customFormat="1" ht="9.75" customHeight="1" x14ac:dyDescent="0.15">
      <c r="A31" s="23">
        <v>2023</v>
      </c>
      <c r="B31" s="24">
        <v>44929</v>
      </c>
      <c r="C31" s="85" t="s">
        <v>64</v>
      </c>
      <c r="D31" s="119" t="s">
        <v>447</v>
      </c>
      <c r="E31" s="101"/>
      <c r="F31" s="101" t="s">
        <v>341</v>
      </c>
      <c r="G31" s="28"/>
      <c r="H31" s="26"/>
      <c r="I31" s="27"/>
      <c r="J31" s="12" t="s">
        <v>31</v>
      </c>
      <c r="K31" s="18" t="s">
        <v>92</v>
      </c>
      <c r="L31" s="78" t="s">
        <v>344</v>
      </c>
      <c r="M31" s="28" t="s">
        <v>448</v>
      </c>
      <c r="N31" s="28" t="s">
        <v>448</v>
      </c>
      <c r="O31" s="11" t="s">
        <v>23</v>
      </c>
      <c r="P31" s="11" t="s">
        <v>33</v>
      </c>
      <c r="Q31" s="79" t="s">
        <v>24</v>
      </c>
      <c r="R31" s="92"/>
      <c r="S31" s="92"/>
      <c r="T31" s="92"/>
      <c r="U31" s="92"/>
      <c r="V31" s="92"/>
      <c r="W31" s="11" t="s">
        <v>27</v>
      </c>
      <c r="X31" s="11" t="s">
        <v>159</v>
      </c>
      <c r="Y31" s="24"/>
      <c r="Z31" s="27"/>
      <c r="AA31" s="11" t="s">
        <v>116</v>
      </c>
    </row>
    <row r="32" spans="1:27" s="11" customFormat="1" ht="9.75" customHeight="1" x14ac:dyDescent="0.15">
      <c r="A32" s="23">
        <v>2023</v>
      </c>
      <c r="B32" s="24">
        <v>44929</v>
      </c>
      <c r="C32" s="85" t="s">
        <v>64</v>
      </c>
      <c r="D32" s="119" t="s">
        <v>441</v>
      </c>
      <c r="E32" s="101">
        <v>8</v>
      </c>
      <c r="F32" s="101" t="s">
        <v>341</v>
      </c>
      <c r="G32" s="28" t="s">
        <v>6</v>
      </c>
      <c r="H32" s="26"/>
      <c r="I32" s="27"/>
      <c r="J32" s="12" t="s">
        <v>31</v>
      </c>
      <c r="K32" s="18" t="s">
        <v>92</v>
      </c>
      <c r="L32" s="78"/>
      <c r="M32" s="28" t="s">
        <v>443</v>
      </c>
      <c r="N32" s="28" t="s">
        <v>443</v>
      </c>
      <c r="O32" s="11" t="s">
        <v>45</v>
      </c>
      <c r="P32" s="11" t="s">
        <v>18</v>
      </c>
      <c r="Q32" s="79" t="s">
        <v>24</v>
      </c>
      <c r="R32" s="92"/>
      <c r="S32" s="92"/>
      <c r="T32" s="92"/>
      <c r="U32" s="92"/>
      <c r="V32" s="92"/>
      <c r="W32" s="11" t="s">
        <v>27</v>
      </c>
      <c r="X32" s="11" t="s">
        <v>159</v>
      </c>
      <c r="Y32" s="24"/>
      <c r="Z32" s="27"/>
      <c r="AA32" s="11" t="s">
        <v>116</v>
      </c>
    </row>
    <row r="33" spans="1:27" s="11" customFormat="1" ht="9.75" customHeight="1" x14ac:dyDescent="0.15">
      <c r="A33" s="23">
        <v>2023</v>
      </c>
      <c r="B33" s="24">
        <v>44929</v>
      </c>
      <c r="C33" s="85" t="s">
        <v>64</v>
      </c>
      <c r="D33" s="119" t="s">
        <v>461</v>
      </c>
      <c r="E33" s="101">
        <v>6</v>
      </c>
      <c r="F33" s="101" t="s">
        <v>341</v>
      </c>
      <c r="G33" s="28" t="s">
        <v>6</v>
      </c>
      <c r="H33" s="26"/>
      <c r="I33" s="27"/>
      <c r="J33" s="12" t="s">
        <v>31</v>
      </c>
      <c r="K33" s="18" t="s">
        <v>61</v>
      </c>
      <c r="L33" s="78" t="s">
        <v>60</v>
      </c>
      <c r="M33" s="28" t="s">
        <v>460</v>
      </c>
      <c r="N33" s="28" t="s">
        <v>345</v>
      </c>
      <c r="O33" s="11" t="s">
        <v>49</v>
      </c>
      <c r="P33" s="11" t="s">
        <v>18</v>
      </c>
      <c r="Q33" s="79" t="s">
        <v>24</v>
      </c>
      <c r="R33" s="92"/>
      <c r="S33" s="92"/>
      <c r="T33" s="92"/>
      <c r="U33" s="92"/>
      <c r="V33" s="92"/>
      <c r="W33" s="11" t="s">
        <v>27</v>
      </c>
      <c r="X33" s="11" t="s">
        <v>159</v>
      </c>
      <c r="Y33" s="24"/>
      <c r="Z33" s="27"/>
      <c r="AA33" s="11" t="s">
        <v>116</v>
      </c>
    </row>
    <row r="34" spans="1:27" s="11" customFormat="1" ht="9.75" customHeight="1" x14ac:dyDescent="0.15">
      <c r="A34" s="23">
        <v>2023</v>
      </c>
      <c r="B34" s="24">
        <v>44929</v>
      </c>
      <c r="C34" s="85" t="s">
        <v>64</v>
      </c>
      <c r="D34" s="119" t="s">
        <v>462</v>
      </c>
      <c r="E34" s="101">
        <v>6</v>
      </c>
      <c r="F34" s="101" t="s">
        <v>341</v>
      </c>
      <c r="G34" s="28" t="s">
        <v>6</v>
      </c>
      <c r="H34" s="26"/>
      <c r="I34" s="27"/>
      <c r="J34" s="12" t="s">
        <v>31</v>
      </c>
      <c r="K34" s="18" t="s">
        <v>61</v>
      </c>
      <c r="L34" s="78" t="s">
        <v>60</v>
      </c>
      <c r="M34" s="28" t="s">
        <v>460</v>
      </c>
      <c r="N34" s="28" t="s">
        <v>345</v>
      </c>
      <c r="O34" s="11" t="s">
        <v>49</v>
      </c>
      <c r="P34" s="11" t="s">
        <v>18</v>
      </c>
      <c r="Q34" s="79" t="s">
        <v>24</v>
      </c>
      <c r="R34" s="92"/>
      <c r="S34" s="92"/>
      <c r="T34" s="92"/>
      <c r="U34" s="92"/>
      <c r="V34" s="92"/>
      <c r="W34" s="11" t="s">
        <v>27</v>
      </c>
      <c r="X34" s="11" t="s">
        <v>159</v>
      </c>
      <c r="Y34" s="24"/>
      <c r="Z34" s="27"/>
      <c r="AA34" s="11" t="s">
        <v>116</v>
      </c>
    </row>
    <row r="35" spans="1:27" s="11" customFormat="1" ht="9.75" customHeight="1" x14ac:dyDescent="0.15">
      <c r="A35" s="23">
        <v>2023</v>
      </c>
      <c r="B35" s="24">
        <v>44929</v>
      </c>
      <c r="C35" s="85" t="s">
        <v>64</v>
      </c>
      <c r="D35" s="119" t="s">
        <v>463</v>
      </c>
      <c r="E35" s="101">
        <v>6</v>
      </c>
      <c r="F35" s="101" t="s">
        <v>341</v>
      </c>
      <c r="G35" s="28" t="s">
        <v>6</v>
      </c>
      <c r="H35" s="26"/>
      <c r="I35" s="27"/>
      <c r="J35" s="12" t="s">
        <v>31</v>
      </c>
      <c r="K35" s="18" t="s">
        <v>61</v>
      </c>
      <c r="L35" s="78" t="s">
        <v>60</v>
      </c>
      <c r="M35" s="28" t="s">
        <v>460</v>
      </c>
      <c r="N35" s="28" t="s">
        <v>345</v>
      </c>
      <c r="O35" s="11" t="s">
        <v>49</v>
      </c>
      <c r="P35" s="11" t="s">
        <v>18</v>
      </c>
      <c r="Q35" s="79" t="s">
        <v>24</v>
      </c>
      <c r="R35" s="92"/>
      <c r="S35" s="92"/>
      <c r="T35" s="92"/>
      <c r="U35" s="92"/>
      <c r="V35" s="92"/>
      <c r="W35" s="11" t="s">
        <v>27</v>
      </c>
      <c r="X35" s="11" t="s">
        <v>159</v>
      </c>
      <c r="Y35" s="24"/>
      <c r="Z35" s="27"/>
      <c r="AA35" s="11" t="s">
        <v>116</v>
      </c>
    </row>
    <row r="36" spans="1:27" s="11" customFormat="1" ht="9.75" customHeight="1" x14ac:dyDescent="0.15">
      <c r="A36" s="23">
        <v>2023</v>
      </c>
      <c r="B36" s="24">
        <v>44929</v>
      </c>
      <c r="C36" s="85" t="s">
        <v>64</v>
      </c>
      <c r="D36" s="119" t="s">
        <v>464</v>
      </c>
      <c r="E36" s="101">
        <v>6</v>
      </c>
      <c r="F36" s="101" t="s">
        <v>341</v>
      </c>
      <c r="G36" s="28" t="s">
        <v>6</v>
      </c>
      <c r="H36" s="26"/>
      <c r="I36" s="27"/>
      <c r="J36" s="12" t="s">
        <v>31</v>
      </c>
      <c r="K36" s="18" t="s">
        <v>61</v>
      </c>
      <c r="L36" s="78" t="s">
        <v>60</v>
      </c>
      <c r="M36" s="28" t="s">
        <v>460</v>
      </c>
      <c r="N36" s="28" t="s">
        <v>345</v>
      </c>
      <c r="O36" s="11" t="s">
        <v>49</v>
      </c>
      <c r="P36" s="11" t="s">
        <v>18</v>
      </c>
      <c r="Q36" s="79" t="s">
        <v>24</v>
      </c>
      <c r="R36" s="92"/>
      <c r="S36" s="92"/>
      <c r="T36" s="92"/>
      <c r="U36" s="92"/>
      <c r="V36" s="92"/>
      <c r="W36" s="11" t="s">
        <v>27</v>
      </c>
      <c r="X36" s="11" t="s">
        <v>159</v>
      </c>
      <c r="Y36" s="24"/>
      <c r="Z36" s="27"/>
      <c r="AA36" s="11" t="s">
        <v>116</v>
      </c>
    </row>
    <row r="37" spans="1:27" s="11" customFormat="1" ht="9.75" customHeight="1" x14ac:dyDescent="0.15">
      <c r="A37" s="23">
        <v>2023</v>
      </c>
      <c r="B37" s="24">
        <v>44929</v>
      </c>
      <c r="C37" s="85" t="s">
        <v>64</v>
      </c>
      <c r="D37" s="112" t="s">
        <v>372</v>
      </c>
      <c r="E37" s="101">
        <v>5</v>
      </c>
      <c r="F37" s="101" t="s">
        <v>341</v>
      </c>
      <c r="G37" s="28" t="s">
        <v>6</v>
      </c>
      <c r="H37" s="26"/>
      <c r="I37" s="27"/>
      <c r="J37" s="12" t="s">
        <v>31</v>
      </c>
      <c r="K37" s="18" t="s">
        <v>92</v>
      </c>
      <c r="L37" s="78" t="s">
        <v>28</v>
      </c>
      <c r="M37" s="28" t="s">
        <v>360</v>
      </c>
      <c r="N37" s="28" t="s">
        <v>360</v>
      </c>
      <c r="O37" s="11" t="s">
        <v>13</v>
      </c>
      <c r="P37" s="11" t="s">
        <v>18</v>
      </c>
      <c r="Q37" s="79" t="s">
        <v>24</v>
      </c>
      <c r="R37" s="92"/>
      <c r="S37" s="92" t="s">
        <v>52</v>
      </c>
      <c r="T37" s="92" t="s">
        <v>52</v>
      </c>
      <c r="U37" s="92" t="s">
        <v>52</v>
      </c>
      <c r="V37" s="92" t="s">
        <v>52</v>
      </c>
      <c r="W37" s="11" t="s">
        <v>27</v>
      </c>
      <c r="X37" s="28" t="s">
        <v>159</v>
      </c>
      <c r="Y37" s="24"/>
      <c r="Z37" s="27"/>
      <c r="AA37" s="11" t="s">
        <v>117</v>
      </c>
    </row>
    <row r="38" spans="1:27" s="11" customFormat="1" ht="9.75" customHeight="1" x14ac:dyDescent="0.15">
      <c r="A38" s="23">
        <v>2023</v>
      </c>
      <c r="B38" s="24">
        <v>44929</v>
      </c>
      <c r="C38" s="85" t="s">
        <v>64</v>
      </c>
      <c r="D38" s="112" t="s">
        <v>373</v>
      </c>
      <c r="E38" s="101">
        <v>5</v>
      </c>
      <c r="F38" s="101" t="s">
        <v>341</v>
      </c>
      <c r="G38" s="28" t="s">
        <v>6</v>
      </c>
      <c r="H38" s="26"/>
      <c r="I38" s="27"/>
      <c r="J38" s="12" t="s">
        <v>31</v>
      </c>
      <c r="K38" s="18" t="s">
        <v>92</v>
      </c>
      <c r="L38" s="78" t="s">
        <v>28</v>
      </c>
      <c r="M38" s="28" t="s">
        <v>360</v>
      </c>
      <c r="N38" s="28" t="s">
        <v>360</v>
      </c>
      <c r="O38" s="11" t="s">
        <v>13</v>
      </c>
      <c r="P38" s="11" t="s">
        <v>18</v>
      </c>
      <c r="Q38" s="79" t="s">
        <v>24</v>
      </c>
      <c r="R38" s="92"/>
      <c r="S38" s="92"/>
      <c r="T38" s="92"/>
      <c r="U38" s="92"/>
      <c r="V38" s="92"/>
      <c r="W38" s="11" t="s">
        <v>27</v>
      </c>
      <c r="X38" s="28" t="s">
        <v>159</v>
      </c>
      <c r="Y38" s="24"/>
      <c r="Z38" s="27"/>
      <c r="AA38" s="11" t="s">
        <v>117</v>
      </c>
    </row>
    <row r="39" spans="1:27" s="11" customFormat="1" ht="9.75" customHeight="1" x14ac:dyDescent="0.15">
      <c r="A39" s="23">
        <v>2023</v>
      </c>
      <c r="B39" s="24">
        <v>44929</v>
      </c>
      <c r="C39" s="85" t="s">
        <v>64</v>
      </c>
      <c r="D39" s="112" t="s">
        <v>374</v>
      </c>
      <c r="E39" s="101">
        <v>5</v>
      </c>
      <c r="F39" s="101" t="s">
        <v>341</v>
      </c>
      <c r="G39" s="28" t="s">
        <v>6</v>
      </c>
      <c r="H39" s="26"/>
      <c r="I39" s="27"/>
      <c r="J39" s="12" t="s">
        <v>31</v>
      </c>
      <c r="K39" s="18" t="s">
        <v>92</v>
      </c>
      <c r="L39" s="78" t="s">
        <v>28</v>
      </c>
      <c r="M39" s="28" t="s">
        <v>360</v>
      </c>
      <c r="N39" s="28" t="s">
        <v>360</v>
      </c>
      <c r="O39" s="11" t="s">
        <v>13</v>
      </c>
      <c r="P39" s="11" t="s">
        <v>18</v>
      </c>
      <c r="Q39" s="79" t="s">
        <v>24</v>
      </c>
      <c r="R39" s="92"/>
      <c r="S39" s="92"/>
      <c r="T39" s="92"/>
      <c r="U39" s="92"/>
      <c r="V39" s="92"/>
      <c r="W39" s="11" t="s">
        <v>27</v>
      </c>
      <c r="X39" s="28" t="s">
        <v>159</v>
      </c>
      <c r="Y39" s="24"/>
      <c r="Z39" s="27"/>
      <c r="AA39" s="11" t="s">
        <v>117</v>
      </c>
    </row>
    <row r="40" spans="1:27" s="11" customFormat="1" ht="9.75" customHeight="1" x14ac:dyDescent="0.15">
      <c r="A40" s="23">
        <v>2023</v>
      </c>
      <c r="B40" s="24">
        <v>44929</v>
      </c>
      <c r="C40" s="85" t="s">
        <v>64</v>
      </c>
      <c r="D40" s="112" t="s">
        <v>375</v>
      </c>
      <c r="E40" s="101">
        <v>5</v>
      </c>
      <c r="F40" s="101" t="s">
        <v>341</v>
      </c>
      <c r="G40" s="28" t="s">
        <v>6</v>
      </c>
      <c r="H40" s="26"/>
      <c r="I40" s="27"/>
      <c r="J40" s="12" t="s">
        <v>31</v>
      </c>
      <c r="K40" s="18" t="s">
        <v>92</v>
      </c>
      <c r="L40" s="78" t="s">
        <v>28</v>
      </c>
      <c r="M40" s="28" t="s">
        <v>360</v>
      </c>
      <c r="N40" s="28" t="s">
        <v>360</v>
      </c>
      <c r="O40" s="11" t="s">
        <v>13</v>
      </c>
      <c r="P40" s="11" t="s">
        <v>18</v>
      </c>
      <c r="Q40" s="79" t="s">
        <v>24</v>
      </c>
      <c r="R40" s="92"/>
      <c r="S40" s="92"/>
      <c r="T40" s="92"/>
      <c r="U40" s="92"/>
      <c r="V40" s="92"/>
      <c r="W40" s="11" t="s">
        <v>27</v>
      </c>
      <c r="X40" s="28" t="s">
        <v>159</v>
      </c>
      <c r="Y40" s="24"/>
      <c r="Z40" s="27"/>
      <c r="AA40" s="11" t="s">
        <v>117</v>
      </c>
    </row>
    <row r="41" spans="1:27" s="11" customFormat="1" ht="9.75" customHeight="1" x14ac:dyDescent="0.15">
      <c r="A41" s="23">
        <v>2023</v>
      </c>
      <c r="B41" s="24">
        <v>44929</v>
      </c>
      <c r="C41" s="85" t="s">
        <v>64</v>
      </c>
      <c r="D41" s="112" t="s">
        <v>440</v>
      </c>
      <c r="E41" s="101">
        <v>5</v>
      </c>
      <c r="F41" s="101" t="s">
        <v>341</v>
      </c>
      <c r="G41" s="28" t="s">
        <v>6</v>
      </c>
      <c r="H41" s="26"/>
      <c r="I41" s="27"/>
      <c r="J41" s="12" t="s">
        <v>31</v>
      </c>
      <c r="K41" s="18" t="s">
        <v>92</v>
      </c>
      <c r="L41" s="78"/>
      <c r="M41" s="28" t="s">
        <v>443</v>
      </c>
      <c r="N41" s="28" t="s">
        <v>443</v>
      </c>
      <c r="O41" s="11" t="s">
        <v>45</v>
      </c>
      <c r="P41" s="11" t="s">
        <v>18</v>
      </c>
      <c r="Q41" s="79" t="s">
        <v>24</v>
      </c>
      <c r="R41" s="92"/>
      <c r="S41" s="92"/>
      <c r="T41" s="92"/>
      <c r="U41" s="92"/>
      <c r="V41" s="92"/>
      <c r="W41" s="11" t="s">
        <v>27</v>
      </c>
      <c r="X41" s="28" t="s">
        <v>159</v>
      </c>
      <c r="Y41" s="24"/>
      <c r="Z41" s="27"/>
      <c r="AA41" s="11" t="s">
        <v>116</v>
      </c>
    </row>
    <row r="42" spans="1:27" s="11" customFormat="1" ht="9.75" customHeight="1" x14ac:dyDescent="0.15">
      <c r="A42" s="23">
        <v>2023</v>
      </c>
      <c r="B42" s="24">
        <v>44929</v>
      </c>
      <c r="C42" s="85" t="s">
        <v>64</v>
      </c>
      <c r="D42" s="112" t="s">
        <v>444</v>
      </c>
      <c r="E42" s="101">
        <v>5</v>
      </c>
      <c r="F42" s="101" t="s">
        <v>341</v>
      </c>
      <c r="G42" s="28" t="s">
        <v>6</v>
      </c>
      <c r="H42" s="26"/>
      <c r="I42" s="27"/>
      <c r="J42" s="12" t="s">
        <v>31</v>
      </c>
      <c r="K42" s="18" t="s">
        <v>92</v>
      </c>
      <c r="L42" s="78" t="s">
        <v>170</v>
      </c>
      <c r="M42" s="28" t="s">
        <v>445</v>
      </c>
      <c r="N42" s="28" t="s">
        <v>445</v>
      </c>
      <c r="O42" s="11" t="s">
        <v>32</v>
      </c>
      <c r="P42" s="11" t="s">
        <v>18</v>
      </c>
      <c r="Q42" s="79" t="s">
        <v>24</v>
      </c>
      <c r="R42" s="92"/>
      <c r="S42" s="92"/>
      <c r="T42" s="92"/>
      <c r="U42" s="92"/>
      <c r="V42" s="92"/>
      <c r="W42" s="11" t="s">
        <v>27</v>
      </c>
      <c r="X42" s="28" t="s">
        <v>159</v>
      </c>
      <c r="Y42" s="24"/>
      <c r="Z42" s="27"/>
      <c r="AA42" s="11" t="s">
        <v>117</v>
      </c>
    </row>
    <row r="43" spans="1:27" s="11" customFormat="1" ht="9.75" customHeight="1" x14ac:dyDescent="0.15">
      <c r="A43" s="23">
        <v>2023</v>
      </c>
      <c r="B43" s="24">
        <v>44929</v>
      </c>
      <c r="C43" s="85" t="s">
        <v>64</v>
      </c>
      <c r="D43" s="119" t="s">
        <v>370</v>
      </c>
      <c r="E43" s="101">
        <v>5</v>
      </c>
      <c r="F43" s="101" t="s">
        <v>341</v>
      </c>
      <c r="G43" s="28" t="s">
        <v>6</v>
      </c>
      <c r="H43" s="26"/>
      <c r="I43" s="27"/>
      <c r="J43" s="12" t="s">
        <v>31</v>
      </c>
      <c r="K43" s="18" t="s">
        <v>92</v>
      </c>
      <c r="L43" s="78"/>
      <c r="M43" s="28" t="s">
        <v>369</v>
      </c>
      <c r="N43" s="28" t="s">
        <v>369</v>
      </c>
      <c r="O43" s="11" t="s">
        <v>169</v>
      </c>
      <c r="P43" s="11" t="s">
        <v>18</v>
      </c>
      <c r="Q43" s="79" t="s">
        <v>24</v>
      </c>
      <c r="R43" s="92"/>
      <c r="S43" s="92"/>
      <c r="T43" s="92"/>
      <c r="U43" s="92"/>
      <c r="V43" s="92"/>
      <c r="W43" s="11" t="s">
        <v>27</v>
      </c>
      <c r="X43" s="11" t="s">
        <v>159</v>
      </c>
      <c r="Y43" s="24"/>
      <c r="Z43" s="27"/>
      <c r="AA43" s="11" t="s">
        <v>116</v>
      </c>
    </row>
    <row r="44" spans="1:27" s="11" customFormat="1" ht="9.75" customHeight="1" x14ac:dyDescent="0.15">
      <c r="A44" s="23">
        <v>2023</v>
      </c>
      <c r="B44" s="24">
        <v>44929</v>
      </c>
      <c r="C44" s="85" t="s">
        <v>64</v>
      </c>
      <c r="D44" s="119" t="s">
        <v>442</v>
      </c>
      <c r="E44" s="101">
        <v>5</v>
      </c>
      <c r="F44" s="101" t="s">
        <v>341</v>
      </c>
      <c r="G44" s="28" t="s">
        <v>6</v>
      </c>
      <c r="H44" s="26"/>
      <c r="I44" s="27"/>
      <c r="J44" s="12" t="s">
        <v>48</v>
      </c>
      <c r="K44" s="18" t="s">
        <v>92</v>
      </c>
      <c r="L44" s="78"/>
      <c r="M44" s="28" t="s">
        <v>446</v>
      </c>
      <c r="N44" s="28" t="s">
        <v>446</v>
      </c>
      <c r="O44" s="11" t="s">
        <v>7</v>
      </c>
      <c r="P44" s="11" t="s">
        <v>36</v>
      </c>
      <c r="Q44" s="79" t="s">
        <v>24</v>
      </c>
      <c r="R44" s="92"/>
      <c r="S44" s="92"/>
      <c r="T44" s="92"/>
      <c r="U44" s="92"/>
      <c r="V44" s="92"/>
      <c r="W44" s="11" t="s">
        <v>27</v>
      </c>
      <c r="X44" s="11" t="s">
        <v>159</v>
      </c>
      <c r="Y44" s="24"/>
      <c r="Z44" s="27"/>
      <c r="AA44" s="11" t="s">
        <v>116</v>
      </c>
    </row>
    <row r="45" spans="1:27" s="11" customFormat="1" ht="8.25" customHeight="1" x14ac:dyDescent="0.15">
      <c r="A45" s="23">
        <v>2023</v>
      </c>
      <c r="B45" s="24">
        <v>44929</v>
      </c>
      <c r="C45" s="85" t="s">
        <v>64</v>
      </c>
      <c r="D45" s="119" t="s">
        <v>454</v>
      </c>
      <c r="E45" s="101">
        <v>5</v>
      </c>
      <c r="F45" s="101" t="s">
        <v>341</v>
      </c>
      <c r="G45" s="28" t="s">
        <v>6</v>
      </c>
      <c r="H45" s="26"/>
      <c r="I45" s="27"/>
      <c r="J45" s="12" t="s">
        <v>48</v>
      </c>
      <c r="K45" s="18" t="s">
        <v>92</v>
      </c>
      <c r="L45" s="78" t="s">
        <v>95</v>
      </c>
      <c r="M45" s="28" t="s">
        <v>347</v>
      </c>
      <c r="N45" s="28" t="s">
        <v>347</v>
      </c>
      <c r="O45" s="11" t="s">
        <v>46</v>
      </c>
      <c r="P45" s="11" t="s">
        <v>36</v>
      </c>
      <c r="Q45" s="79" t="s">
        <v>24</v>
      </c>
      <c r="R45" s="92"/>
      <c r="S45" s="92"/>
      <c r="T45" s="92"/>
      <c r="U45" s="92"/>
      <c r="V45" s="92"/>
      <c r="W45" s="11" t="s">
        <v>27</v>
      </c>
      <c r="X45" s="11" t="s">
        <v>159</v>
      </c>
      <c r="Y45" s="24"/>
      <c r="Z45" s="27"/>
      <c r="AA45" s="11" t="s">
        <v>116</v>
      </c>
    </row>
    <row r="46" spans="1:27" s="11" customFormat="1" ht="9.75" customHeight="1" x14ac:dyDescent="0.15">
      <c r="A46" s="23">
        <v>2023</v>
      </c>
      <c r="B46" s="24">
        <v>44929</v>
      </c>
      <c r="C46" s="85" t="s">
        <v>64</v>
      </c>
      <c r="D46" s="119" t="s">
        <v>458</v>
      </c>
      <c r="E46" s="101">
        <v>3</v>
      </c>
      <c r="F46" s="101" t="s">
        <v>341</v>
      </c>
      <c r="G46" s="28" t="s">
        <v>6</v>
      </c>
      <c r="H46" s="26"/>
      <c r="I46" s="27"/>
      <c r="J46" s="12" t="s">
        <v>31</v>
      </c>
      <c r="K46" s="18" t="s">
        <v>92</v>
      </c>
      <c r="L46" s="78"/>
      <c r="M46" s="28" t="s">
        <v>459</v>
      </c>
      <c r="N46" s="28" t="s">
        <v>459</v>
      </c>
      <c r="O46" s="11" t="s">
        <v>40</v>
      </c>
      <c r="P46" s="11" t="s">
        <v>35</v>
      </c>
      <c r="Q46" s="79" t="s">
        <v>24</v>
      </c>
      <c r="R46" s="92"/>
      <c r="S46" s="92"/>
      <c r="T46" s="92"/>
      <c r="U46" s="92"/>
      <c r="V46" s="92"/>
      <c r="W46" s="11" t="s">
        <v>27</v>
      </c>
      <c r="X46" s="11" t="s">
        <v>159</v>
      </c>
      <c r="Y46" s="24"/>
      <c r="Z46" s="27"/>
      <c r="AA46" s="11" t="s">
        <v>116</v>
      </c>
    </row>
    <row r="47" spans="1:27" s="11" customFormat="1" ht="9.75" customHeight="1" x14ac:dyDescent="0.15">
      <c r="A47" s="23">
        <v>2023</v>
      </c>
      <c r="B47" s="24">
        <v>44929</v>
      </c>
      <c r="C47" s="85" t="s">
        <v>64</v>
      </c>
      <c r="D47" s="119" t="s">
        <v>452</v>
      </c>
      <c r="E47" s="101">
        <v>1.75</v>
      </c>
      <c r="F47" s="101" t="s">
        <v>341</v>
      </c>
      <c r="G47" s="28" t="s">
        <v>6</v>
      </c>
      <c r="H47" s="26"/>
      <c r="I47" s="27"/>
      <c r="J47" s="12" t="s">
        <v>48</v>
      </c>
      <c r="K47" s="18" t="s">
        <v>92</v>
      </c>
      <c r="L47" s="78"/>
      <c r="M47" s="28" t="s">
        <v>453</v>
      </c>
      <c r="N47" s="28" t="s">
        <v>453</v>
      </c>
      <c r="O47" s="11" t="s">
        <v>23</v>
      </c>
      <c r="P47" s="11" t="s">
        <v>33</v>
      </c>
      <c r="Q47" s="79" t="s">
        <v>24</v>
      </c>
      <c r="R47" s="92"/>
      <c r="S47" s="92"/>
      <c r="T47" s="92"/>
      <c r="U47" s="92"/>
      <c r="V47" s="92"/>
      <c r="W47" s="11" t="s">
        <v>27</v>
      </c>
      <c r="X47" s="11" t="s">
        <v>159</v>
      </c>
      <c r="Y47" s="24"/>
      <c r="Z47" s="27"/>
      <c r="AA47" s="11" t="s">
        <v>116</v>
      </c>
    </row>
    <row r="48" spans="1:27" s="11" customFormat="1" ht="9.75" customHeight="1" x14ac:dyDescent="0.15">
      <c r="A48" s="23">
        <v>2023</v>
      </c>
      <c r="B48" s="24">
        <v>44929</v>
      </c>
      <c r="C48" s="85" t="s">
        <v>64</v>
      </c>
      <c r="D48" s="119" t="s">
        <v>455</v>
      </c>
      <c r="E48" s="101">
        <v>1.75</v>
      </c>
      <c r="F48" s="101" t="s">
        <v>341</v>
      </c>
      <c r="G48" s="28" t="s">
        <v>6</v>
      </c>
      <c r="H48" s="26"/>
      <c r="I48" s="27"/>
      <c r="J48" s="12" t="s">
        <v>48</v>
      </c>
      <c r="K48" s="18" t="s">
        <v>92</v>
      </c>
      <c r="L48" s="78"/>
      <c r="M48" s="28" t="s">
        <v>97</v>
      </c>
      <c r="N48" s="28" t="s">
        <v>97</v>
      </c>
      <c r="O48" s="11" t="s">
        <v>23</v>
      </c>
      <c r="P48" s="11" t="s">
        <v>33</v>
      </c>
      <c r="Q48" s="79" t="s">
        <v>24</v>
      </c>
      <c r="R48" s="92"/>
      <c r="S48" s="92"/>
      <c r="T48" s="92"/>
      <c r="U48" s="92"/>
      <c r="V48" s="92"/>
      <c r="W48" s="11" t="s">
        <v>27</v>
      </c>
      <c r="X48" s="11" t="s">
        <v>159</v>
      </c>
      <c r="Y48" s="24"/>
      <c r="Z48" s="27"/>
      <c r="AA48" s="11" t="s">
        <v>116</v>
      </c>
    </row>
    <row r="49" spans="1:27" s="11" customFormat="1" ht="9.75" customHeight="1" x14ac:dyDescent="0.15">
      <c r="A49" s="23">
        <v>2023</v>
      </c>
      <c r="B49" s="24">
        <v>44929</v>
      </c>
      <c r="C49" s="91" t="s">
        <v>64</v>
      </c>
      <c r="D49" s="119" t="s">
        <v>456</v>
      </c>
      <c r="E49" s="101">
        <v>0.2</v>
      </c>
      <c r="F49" s="101" t="s">
        <v>341</v>
      </c>
      <c r="G49" s="28" t="s">
        <v>361</v>
      </c>
      <c r="H49" s="26"/>
      <c r="I49" s="27"/>
      <c r="J49" s="12" t="s">
        <v>31</v>
      </c>
      <c r="K49" s="18" t="s">
        <v>92</v>
      </c>
      <c r="L49" s="78" t="s">
        <v>2</v>
      </c>
      <c r="M49" s="28" t="s">
        <v>362</v>
      </c>
      <c r="N49" s="28" t="s">
        <v>362</v>
      </c>
      <c r="O49" s="11" t="s">
        <v>22</v>
      </c>
      <c r="P49" s="25" t="s">
        <v>18</v>
      </c>
      <c r="Q49" s="79" t="s">
        <v>24</v>
      </c>
      <c r="R49" s="92"/>
      <c r="S49" s="92"/>
      <c r="T49" s="92"/>
      <c r="U49" s="92"/>
      <c r="V49" s="92"/>
      <c r="W49" s="11" t="s">
        <v>27</v>
      </c>
      <c r="X49" s="28" t="s">
        <v>159</v>
      </c>
      <c r="Y49" s="24"/>
      <c r="Z49" s="27"/>
      <c r="AA49" s="11" t="s">
        <v>116</v>
      </c>
    </row>
    <row r="50" spans="1:27" s="11" customFormat="1" ht="9.75" customHeight="1" x14ac:dyDescent="0.15">
      <c r="A50" s="23">
        <v>2023</v>
      </c>
      <c r="B50" s="24">
        <v>44929</v>
      </c>
      <c r="C50" s="91" t="s">
        <v>64</v>
      </c>
      <c r="D50" s="119" t="s">
        <v>457</v>
      </c>
      <c r="E50" s="101">
        <v>0.2</v>
      </c>
      <c r="F50" s="101" t="s">
        <v>341</v>
      </c>
      <c r="G50" s="28" t="s">
        <v>361</v>
      </c>
      <c r="H50" s="26"/>
      <c r="I50" s="27"/>
      <c r="J50" s="12" t="s">
        <v>31</v>
      </c>
      <c r="K50" s="18" t="s">
        <v>92</v>
      </c>
      <c r="L50" s="78" t="s">
        <v>2</v>
      </c>
      <c r="M50" s="28" t="s">
        <v>362</v>
      </c>
      <c r="N50" s="28" t="s">
        <v>362</v>
      </c>
      <c r="O50" s="11" t="s">
        <v>22</v>
      </c>
      <c r="P50" s="25" t="s">
        <v>18</v>
      </c>
      <c r="Q50" s="79" t="s">
        <v>24</v>
      </c>
      <c r="R50" s="92"/>
      <c r="S50" s="92"/>
      <c r="T50" s="92"/>
      <c r="U50" s="92"/>
      <c r="V50" s="92"/>
      <c r="W50" s="11" t="s">
        <v>27</v>
      </c>
      <c r="X50" s="28" t="s">
        <v>159</v>
      </c>
      <c r="Y50" s="24"/>
      <c r="Z50" s="27"/>
      <c r="AA50" s="11" t="s">
        <v>116</v>
      </c>
    </row>
    <row r="51" spans="1:27" s="11" customFormat="1" ht="9.75" customHeight="1" x14ac:dyDescent="0.15">
      <c r="A51" s="23">
        <v>2023</v>
      </c>
      <c r="B51" s="24">
        <v>44929</v>
      </c>
      <c r="C51" s="85" t="s">
        <v>64</v>
      </c>
      <c r="D51" s="119" t="s">
        <v>449</v>
      </c>
      <c r="E51" s="101">
        <v>1</v>
      </c>
      <c r="F51" s="101" t="s">
        <v>341</v>
      </c>
      <c r="G51" s="28" t="s">
        <v>6</v>
      </c>
      <c r="H51" s="26"/>
      <c r="I51" s="27"/>
      <c r="J51" s="12" t="s">
        <v>31</v>
      </c>
      <c r="K51" s="18" t="s">
        <v>92</v>
      </c>
      <c r="L51" s="78"/>
      <c r="M51" s="28" t="s">
        <v>450</v>
      </c>
      <c r="N51" s="28" t="s">
        <v>450</v>
      </c>
      <c r="O51" s="11" t="s">
        <v>39</v>
      </c>
      <c r="P51" s="11" t="s">
        <v>34</v>
      </c>
      <c r="Q51" s="79" t="s">
        <v>24</v>
      </c>
      <c r="R51" s="92"/>
      <c r="S51" s="92"/>
      <c r="T51" s="92"/>
      <c r="U51" s="92"/>
      <c r="V51" s="92"/>
      <c r="W51" s="11" t="s">
        <v>27</v>
      </c>
      <c r="X51" s="11" t="s">
        <v>159</v>
      </c>
      <c r="Y51" s="24"/>
      <c r="Z51" s="27"/>
      <c r="AA51" s="11" t="s">
        <v>116</v>
      </c>
    </row>
    <row r="52" spans="1:27" s="11" customFormat="1" ht="9.75" customHeight="1" x14ac:dyDescent="0.15">
      <c r="A52" s="23">
        <v>2023</v>
      </c>
      <c r="B52" s="24">
        <v>44929</v>
      </c>
      <c r="C52" s="85" t="s">
        <v>64</v>
      </c>
      <c r="D52" s="119" t="s">
        <v>451</v>
      </c>
      <c r="E52" s="101">
        <v>1</v>
      </c>
      <c r="F52" s="101" t="s">
        <v>341</v>
      </c>
      <c r="G52" s="28" t="s">
        <v>6</v>
      </c>
      <c r="H52" s="26"/>
      <c r="I52" s="27"/>
      <c r="J52" s="12" t="s">
        <v>31</v>
      </c>
      <c r="K52" s="18" t="s">
        <v>92</v>
      </c>
      <c r="L52" s="78"/>
      <c r="M52" s="28" t="s">
        <v>450</v>
      </c>
      <c r="N52" s="28" t="s">
        <v>450</v>
      </c>
      <c r="O52" s="11" t="s">
        <v>39</v>
      </c>
      <c r="P52" s="11" t="s">
        <v>34</v>
      </c>
      <c r="Q52" s="79" t="s">
        <v>24</v>
      </c>
      <c r="R52" s="92"/>
      <c r="S52" s="92"/>
      <c r="T52" s="92"/>
      <c r="U52" s="92"/>
      <c r="V52" s="92"/>
      <c r="W52" s="11" t="s">
        <v>27</v>
      </c>
      <c r="X52" s="11" t="s">
        <v>159</v>
      </c>
      <c r="Y52" s="24"/>
      <c r="Z52" s="27"/>
      <c r="AA52" s="11" t="s">
        <v>116</v>
      </c>
    </row>
    <row r="53" spans="1:27" s="11" customFormat="1" ht="9.75" customHeight="1" x14ac:dyDescent="0.15">
      <c r="A53" s="23">
        <v>2023</v>
      </c>
      <c r="B53" s="24">
        <v>44935</v>
      </c>
      <c r="C53" s="110" t="s">
        <v>38</v>
      </c>
      <c r="D53" s="119" t="s">
        <v>465</v>
      </c>
      <c r="E53" s="101">
        <v>6</v>
      </c>
      <c r="F53" s="101" t="s">
        <v>341</v>
      </c>
      <c r="G53" s="28" t="s">
        <v>6</v>
      </c>
      <c r="H53" s="26"/>
      <c r="I53" s="27"/>
      <c r="J53" s="12" t="s">
        <v>31</v>
      </c>
      <c r="K53" s="18" t="s">
        <v>92</v>
      </c>
      <c r="L53" s="78" t="s">
        <v>168</v>
      </c>
      <c r="M53" s="28" t="s">
        <v>329</v>
      </c>
      <c r="N53" s="28" t="s">
        <v>466</v>
      </c>
      <c r="O53" s="11" t="s">
        <v>22</v>
      </c>
      <c r="P53" s="11" t="s">
        <v>18</v>
      </c>
      <c r="Q53" s="79" t="s">
        <v>24</v>
      </c>
      <c r="R53" s="92"/>
      <c r="S53" s="92"/>
      <c r="T53" s="92"/>
      <c r="U53" s="92"/>
      <c r="V53" s="92"/>
      <c r="W53" s="11" t="s">
        <v>107</v>
      </c>
      <c r="Y53" s="24"/>
      <c r="Z53" s="27"/>
      <c r="AA53" s="11" t="s">
        <v>328</v>
      </c>
    </row>
    <row r="54" spans="1:27" s="11" customFormat="1" ht="9.75" customHeight="1" x14ac:dyDescent="0.15">
      <c r="A54" s="23">
        <v>2023</v>
      </c>
      <c r="B54" s="24">
        <v>44935</v>
      </c>
      <c r="C54" s="110" t="s">
        <v>38</v>
      </c>
      <c r="D54" s="119" t="s">
        <v>474</v>
      </c>
      <c r="E54" s="101">
        <v>6</v>
      </c>
      <c r="F54" s="101" t="s">
        <v>341</v>
      </c>
      <c r="G54" s="28" t="s">
        <v>6</v>
      </c>
      <c r="H54" s="26"/>
      <c r="I54" s="27"/>
      <c r="J54" s="12" t="s">
        <v>25</v>
      </c>
      <c r="K54" s="18" t="s">
        <v>16</v>
      </c>
      <c r="L54" s="78" t="s">
        <v>15</v>
      </c>
      <c r="M54" s="28" t="s">
        <v>166</v>
      </c>
      <c r="N54" s="28" t="s">
        <v>473</v>
      </c>
      <c r="O54" s="11" t="s">
        <v>22</v>
      </c>
      <c r="P54" s="11" t="s">
        <v>18</v>
      </c>
      <c r="Q54" s="79" t="s">
        <v>24</v>
      </c>
      <c r="R54" s="92"/>
      <c r="S54" s="92"/>
      <c r="T54" s="92"/>
      <c r="U54" s="92"/>
      <c r="V54" s="92"/>
      <c r="W54" s="11" t="s">
        <v>107</v>
      </c>
      <c r="Y54" s="24"/>
      <c r="Z54" s="27"/>
      <c r="AA54" s="11" t="s">
        <v>328</v>
      </c>
    </row>
    <row r="55" spans="1:27" s="11" customFormat="1" ht="9.75" customHeight="1" x14ac:dyDescent="0.15">
      <c r="A55" s="23">
        <v>2023</v>
      </c>
      <c r="B55" s="24">
        <v>44935</v>
      </c>
      <c r="C55" s="110" t="s">
        <v>38</v>
      </c>
      <c r="D55" s="119" t="s">
        <v>475</v>
      </c>
      <c r="E55" s="101">
        <v>6</v>
      </c>
      <c r="F55" s="101" t="s">
        <v>341</v>
      </c>
      <c r="G55" s="28" t="s">
        <v>6</v>
      </c>
      <c r="H55" s="26"/>
      <c r="I55" s="27"/>
      <c r="J55" s="12" t="s">
        <v>25</v>
      </c>
      <c r="K55" s="18" t="s">
        <v>16</v>
      </c>
      <c r="L55" s="78" t="s">
        <v>15</v>
      </c>
      <c r="M55" s="28" t="s">
        <v>166</v>
      </c>
      <c r="N55" s="28" t="s">
        <v>473</v>
      </c>
      <c r="O55" s="11" t="s">
        <v>22</v>
      </c>
      <c r="P55" s="11" t="s">
        <v>18</v>
      </c>
      <c r="Q55" s="79" t="s">
        <v>24</v>
      </c>
      <c r="R55" s="92"/>
      <c r="S55" s="92"/>
      <c r="T55" s="92"/>
      <c r="U55" s="92"/>
      <c r="V55" s="92"/>
      <c r="W55" s="11" t="s">
        <v>107</v>
      </c>
      <c r="Y55" s="24"/>
      <c r="Z55" s="27"/>
      <c r="AA55" s="11" t="s">
        <v>328</v>
      </c>
    </row>
    <row r="56" spans="1:27" s="11" customFormat="1" ht="9.75" customHeight="1" x14ac:dyDescent="0.15">
      <c r="A56" s="23">
        <v>2023</v>
      </c>
      <c r="B56" s="24">
        <v>44935</v>
      </c>
      <c r="C56" s="110" t="s">
        <v>38</v>
      </c>
      <c r="D56" s="119" t="s">
        <v>467</v>
      </c>
      <c r="E56" s="101">
        <v>6</v>
      </c>
      <c r="F56" s="101" t="s">
        <v>341</v>
      </c>
      <c r="G56" s="28" t="s">
        <v>6</v>
      </c>
      <c r="H56" s="26"/>
      <c r="I56" s="27"/>
      <c r="J56" s="12" t="s">
        <v>25</v>
      </c>
      <c r="K56" s="18" t="s">
        <v>92</v>
      </c>
      <c r="L56" s="78" t="s">
        <v>168</v>
      </c>
      <c r="M56" s="28"/>
      <c r="N56" s="28" t="s">
        <v>473</v>
      </c>
      <c r="O56" s="11" t="s">
        <v>22</v>
      </c>
      <c r="P56" s="11" t="s">
        <v>18</v>
      </c>
      <c r="Q56" s="79" t="s">
        <v>24</v>
      </c>
      <c r="R56" s="92"/>
      <c r="S56" s="92">
        <v>550</v>
      </c>
      <c r="T56" s="92">
        <v>550</v>
      </c>
      <c r="U56" s="92"/>
      <c r="V56" s="92"/>
      <c r="W56" s="11" t="s">
        <v>107</v>
      </c>
      <c r="Y56" s="24"/>
      <c r="Z56" s="27"/>
      <c r="AA56" s="11" t="s">
        <v>328</v>
      </c>
    </row>
    <row r="57" spans="1:27" s="11" customFormat="1" ht="9.75" customHeight="1" x14ac:dyDescent="0.15">
      <c r="A57" s="23">
        <v>2023</v>
      </c>
      <c r="B57" s="24">
        <v>44935</v>
      </c>
      <c r="C57" s="110" t="s">
        <v>38</v>
      </c>
      <c r="D57" s="119" t="s">
        <v>468</v>
      </c>
      <c r="E57" s="101">
        <v>6</v>
      </c>
      <c r="F57" s="101" t="s">
        <v>341</v>
      </c>
      <c r="G57" s="28" t="s">
        <v>6</v>
      </c>
      <c r="H57" s="26"/>
      <c r="I57" s="27"/>
      <c r="J57" s="12" t="s">
        <v>25</v>
      </c>
      <c r="K57" s="18" t="s">
        <v>92</v>
      </c>
      <c r="L57" s="78" t="s">
        <v>168</v>
      </c>
      <c r="M57" s="28"/>
      <c r="N57" s="28" t="s">
        <v>473</v>
      </c>
      <c r="O57" s="11" t="s">
        <v>22</v>
      </c>
      <c r="P57" s="11" t="s">
        <v>18</v>
      </c>
      <c r="Q57" s="79" t="s">
        <v>24</v>
      </c>
      <c r="R57" s="92"/>
      <c r="S57" s="92">
        <v>550</v>
      </c>
      <c r="T57" s="92">
        <v>550</v>
      </c>
      <c r="U57" s="92"/>
      <c r="V57" s="92"/>
      <c r="W57" s="11" t="s">
        <v>107</v>
      </c>
      <c r="Y57" s="24"/>
      <c r="Z57" s="27"/>
      <c r="AA57" s="11" t="s">
        <v>328</v>
      </c>
    </row>
    <row r="58" spans="1:27" s="11" customFormat="1" ht="9.75" customHeight="1" x14ac:dyDescent="0.15">
      <c r="A58" s="23">
        <v>2023</v>
      </c>
      <c r="B58" s="24">
        <v>44935</v>
      </c>
      <c r="C58" s="110" t="s">
        <v>38</v>
      </c>
      <c r="D58" s="119" t="s">
        <v>482</v>
      </c>
      <c r="E58" s="101">
        <v>3</v>
      </c>
      <c r="F58" s="101" t="s">
        <v>341</v>
      </c>
      <c r="G58" s="28" t="s">
        <v>6</v>
      </c>
      <c r="H58" s="26"/>
      <c r="I58" s="27"/>
      <c r="J58" s="12" t="s">
        <v>31</v>
      </c>
      <c r="K58" s="18" t="s">
        <v>92</v>
      </c>
      <c r="L58" s="78" t="s">
        <v>2</v>
      </c>
      <c r="M58" s="28" t="s">
        <v>352</v>
      </c>
      <c r="N58" s="28" t="s">
        <v>483</v>
      </c>
      <c r="O58" s="11" t="s">
        <v>22</v>
      </c>
      <c r="P58" s="11" t="s">
        <v>18</v>
      </c>
      <c r="Q58" s="79" t="s">
        <v>24</v>
      </c>
      <c r="R58" s="92"/>
      <c r="S58" s="92"/>
      <c r="T58" s="92"/>
      <c r="U58" s="92"/>
      <c r="V58" s="92"/>
      <c r="W58" s="11" t="s">
        <v>107</v>
      </c>
      <c r="Y58" s="24"/>
      <c r="Z58" s="27"/>
      <c r="AA58" s="11" t="s">
        <v>328</v>
      </c>
    </row>
    <row r="59" spans="1:27" s="11" customFormat="1" ht="9.75" customHeight="1" x14ac:dyDescent="0.15">
      <c r="A59" s="23">
        <v>2023</v>
      </c>
      <c r="B59" s="24">
        <v>44935</v>
      </c>
      <c r="C59" s="110" t="s">
        <v>38</v>
      </c>
      <c r="D59" s="119" t="s">
        <v>476</v>
      </c>
      <c r="E59" s="101">
        <v>3</v>
      </c>
      <c r="F59" s="101" t="s">
        <v>341</v>
      </c>
      <c r="G59" s="28" t="s">
        <v>6</v>
      </c>
      <c r="H59" s="26"/>
      <c r="I59" s="27"/>
      <c r="J59" s="12" t="s">
        <v>31</v>
      </c>
      <c r="K59" s="18" t="s">
        <v>92</v>
      </c>
      <c r="L59" s="78" t="s">
        <v>30</v>
      </c>
      <c r="M59" s="28" t="s">
        <v>478</v>
      </c>
      <c r="N59" s="28" t="s">
        <v>477</v>
      </c>
      <c r="O59" s="11" t="s">
        <v>22</v>
      </c>
      <c r="P59" s="11" t="s">
        <v>18</v>
      </c>
      <c r="Q59" s="79" t="s">
        <v>24</v>
      </c>
      <c r="R59" s="92"/>
      <c r="S59" s="92"/>
      <c r="T59" s="92"/>
      <c r="U59" s="92"/>
      <c r="V59" s="92"/>
      <c r="W59" s="11" t="s">
        <v>107</v>
      </c>
      <c r="X59" s="28"/>
      <c r="Y59" s="24"/>
      <c r="Z59" s="27"/>
      <c r="AA59" s="60" t="s">
        <v>328</v>
      </c>
    </row>
    <row r="60" spans="1:27" s="11" customFormat="1" ht="9.75" customHeight="1" x14ac:dyDescent="0.15">
      <c r="A60" s="23">
        <v>2023</v>
      </c>
      <c r="B60" s="24">
        <v>44935</v>
      </c>
      <c r="C60" s="110" t="s">
        <v>38</v>
      </c>
      <c r="D60" s="119" t="s">
        <v>479</v>
      </c>
      <c r="E60" s="101">
        <v>3</v>
      </c>
      <c r="F60" s="101" t="s">
        <v>341</v>
      </c>
      <c r="G60" s="28" t="s">
        <v>6</v>
      </c>
      <c r="H60" s="26"/>
      <c r="I60" s="27"/>
      <c r="J60" s="12" t="s">
        <v>31</v>
      </c>
      <c r="K60" s="18" t="s">
        <v>92</v>
      </c>
      <c r="L60" s="78" t="s">
        <v>480</v>
      </c>
      <c r="M60" s="28" t="s">
        <v>481</v>
      </c>
      <c r="N60" s="28" t="s">
        <v>481</v>
      </c>
      <c r="O60" s="11" t="s">
        <v>22</v>
      </c>
      <c r="P60" s="11" t="s">
        <v>18</v>
      </c>
      <c r="Q60" s="79" t="s">
        <v>24</v>
      </c>
      <c r="R60" s="92"/>
      <c r="S60" s="92"/>
      <c r="T60" s="92"/>
      <c r="U60" s="92"/>
      <c r="V60" s="92"/>
      <c r="W60" s="11" t="s">
        <v>107</v>
      </c>
      <c r="X60" s="28"/>
      <c r="Y60" s="24"/>
      <c r="Z60" s="27"/>
      <c r="AA60" s="60" t="s">
        <v>328</v>
      </c>
    </row>
    <row r="61" spans="1:27" s="11" customFormat="1" ht="9.75" customHeight="1" x14ac:dyDescent="0.15">
      <c r="A61" s="23">
        <v>2023</v>
      </c>
      <c r="B61" s="24">
        <v>44935</v>
      </c>
      <c r="C61" s="110" t="s">
        <v>38</v>
      </c>
      <c r="D61" s="119" t="s">
        <v>377</v>
      </c>
      <c r="E61" s="101">
        <v>3</v>
      </c>
      <c r="F61" s="101" t="s">
        <v>341</v>
      </c>
      <c r="G61" s="28" t="s">
        <v>6</v>
      </c>
      <c r="H61" s="26"/>
      <c r="I61" s="27"/>
      <c r="J61" s="12" t="s">
        <v>31</v>
      </c>
      <c r="K61" s="18" t="s">
        <v>92</v>
      </c>
      <c r="L61" s="78" t="s">
        <v>61</v>
      </c>
      <c r="M61" s="28" t="s">
        <v>352</v>
      </c>
      <c r="N61" s="28" t="s">
        <v>352</v>
      </c>
      <c r="O61" s="11" t="s">
        <v>47</v>
      </c>
      <c r="P61" s="11" t="s">
        <v>18</v>
      </c>
      <c r="Q61" s="79" t="s">
        <v>24</v>
      </c>
      <c r="R61" s="92"/>
      <c r="S61" s="92"/>
      <c r="T61" s="92"/>
      <c r="U61" s="92"/>
      <c r="V61" s="92"/>
      <c r="W61" s="11" t="s">
        <v>107</v>
      </c>
      <c r="X61" s="28"/>
      <c r="Y61" s="24"/>
      <c r="Z61" s="27"/>
      <c r="AA61" s="60" t="s">
        <v>328</v>
      </c>
    </row>
    <row r="62" spans="1:27" s="11" customFormat="1" ht="9.75" customHeight="1" x14ac:dyDescent="0.15">
      <c r="A62" s="23">
        <v>2023</v>
      </c>
      <c r="B62" s="24">
        <v>44936</v>
      </c>
      <c r="C62" s="85" t="s">
        <v>64</v>
      </c>
      <c r="D62" s="119" t="s">
        <v>119</v>
      </c>
      <c r="E62" s="101">
        <v>147</v>
      </c>
      <c r="F62" s="101" t="s">
        <v>338</v>
      </c>
      <c r="G62" s="28" t="s">
        <v>346</v>
      </c>
      <c r="H62" s="26"/>
      <c r="I62" s="27">
        <v>350000</v>
      </c>
      <c r="J62" s="12" t="s">
        <v>31</v>
      </c>
      <c r="K62" s="18" t="s">
        <v>20</v>
      </c>
      <c r="L62" s="78" t="s">
        <v>8</v>
      </c>
      <c r="M62" s="28" t="s">
        <v>114</v>
      </c>
      <c r="N62" s="28" t="s">
        <v>118</v>
      </c>
      <c r="O62" s="11" t="s">
        <v>22</v>
      </c>
      <c r="P62" s="11" t="s">
        <v>18</v>
      </c>
      <c r="Q62" s="79" t="s">
        <v>24</v>
      </c>
      <c r="R62" s="92"/>
      <c r="S62" s="92">
        <v>950</v>
      </c>
      <c r="T62" s="92">
        <v>800</v>
      </c>
      <c r="U62" s="92"/>
      <c r="V62" s="92"/>
      <c r="W62" s="11" t="s">
        <v>27</v>
      </c>
      <c r="X62" s="11" t="s">
        <v>159</v>
      </c>
      <c r="Y62" s="24"/>
      <c r="Z62" s="27"/>
      <c r="AA62" s="11" t="s">
        <v>116</v>
      </c>
    </row>
    <row r="63" spans="1:27" s="11" customFormat="1" ht="9.75" customHeight="1" x14ac:dyDescent="0.15">
      <c r="A63" s="23">
        <v>2023</v>
      </c>
      <c r="B63" s="24">
        <v>44936</v>
      </c>
      <c r="C63" s="85" t="s">
        <v>64</v>
      </c>
      <c r="D63" s="119" t="s">
        <v>120</v>
      </c>
      <c r="E63" s="101">
        <v>147</v>
      </c>
      <c r="F63" s="101" t="s">
        <v>338</v>
      </c>
      <c r="G63" s="28" t="s">
        <v>346</v>
      </c>
      <c r="H63" s="26"/>
      <c r="I63" s="27">
        <v>350000</v>
      </c>
      <c r="J63" s="12" t="s">
        <v>31</v>
      </c>
      <c r="K63" s="18" t="s">
        <v>20</v>
      </c>
      <c r="L63" s="78" t="s">
        <v>8</v>
      </c>
      <c r="M63" s="28" t="s">
        <v>114</v>
      </c>
      <c r="N63" s="28" t="s">
        <v>118</v>
      </c>
      <c r="O63" s="11" t="s">
        <v>22</v>
      </c>
      <c r="P63" s="11" t="s">
        <v>18</v>
      </c>
      <c r="Q63" s="79" t="s">
        <v>24</v>
      </c>
      <c r="R63" s="92"/>
      <c r="S63" s="92">
        <v>950</v>
      </c>
      <c r="T63" s="92">
        <v>800</v>
      </c>
      <c r="U63" s="92"/>
      <c r="V63" s="92"/>
      <c r="W63" s="11" t="s">
        <v>27</v>
      </c>
      <c r="X63" s="11" t="s">
        <v>159</v>
      </c>
      <c r="Y63" s="24"/>
      <c r="Z63" s="27"/>
      <c r="AA63" s="11" t="s">
        <v>116</v>
      </c>
    </row>
    <row r="64" spans="1:27" s="11" customFormat="1" ht="9.75" customHeight="1" x14ac:dyDescent="0.15">
      <c r="A64" s="23">
        <v>2023</v>
      </c>
      <c r="B64" s="24">
        <v>44936</v>
      </c>
      <c r="C64" s="85" t="s">
        <v>64</v>
      </c>
      <c r="D64" s="119" t="s">
        <v>121</v>
      </c>
      <c r="E64" s="101">
        <v>147</v>
      </c>
      <c r="F64" s="101" t="s">
        <v>338</v>
      </c>
      <c r="G64" s="28" t="s">
        <v>346</v>
      </c>
      <c r="H64" s="26"/>
      <c r="I64" s="27">
        <v>350000</v>
      </c>
      <c r="J64" s="12" t="s">
        <v>31</v>
      </c>
      <c r="K64" s="18" t="s">
        <v>20</v>
      </c>
      <c r="L64" s="78" t="s">
        <v>8</v>
      </c>
      <c r="M64" s="28" t="s">
        <v>114</v>
      </c>
      <c r="N64" s="28" t="s">
        <v>118</v>
      </c>
      <c r="O64" s="11" t="s">
        <v>22</v>
      </c>
      <c r="P64" s="11" t="s">
        <v>18</v>
      </c>
      <c r="Q64" s="79" t="s">
        <v>24</v>
      </c>
      <c r="R64" s="92"/>
      <c r="S64" s="92">
        <v>950</v>
      </c>
      <c r="T64" s="92">
        <v>800</v>
      </c>
      <c r="U64" s="92"/>
      <c r="V64" s="92"/>
      <c r="W64" s="11" t="s">
        <v>27</v>
      </c>
      <c r="X64" s="11" t="s">
        <v>159</v>
      </c>
      <c r="Y64" s="24"/>
      <c r="Z64" s="27"/>
      <c r="AA64" s="11" t="s">
        <v>116</v>
      </c>
    </row>
    <row r="65" spans="1:27" s="11" customFormat="1" ht="9.75" customHeight="1" x14ac:dyDescent="0.15">
      <c r="A65" s="23">
        <v>2023</v>
      </c>
      <c r="B65" s="24">
        <v>44936</v>
      </c>
      <c r="C65" s="85" t="s">
        <v>64</v>
      </c>
      <c r="D65" s="119" t="s">
        <v>122</v>
      </c>
      <c r="E65" s="101">
        <v>147</v>
      </c>
      <c r="F65" s="101" t="s">
        <v>338</v>
      </c>
      <c r="G65" s="28" t="s">
        <v>346</v>
      </c>
      <c r="H65" s="26"/>
      <c r="I65" s="27">
        <v>350000</v>
      </c>
      <c r="J65" s="12" t="s">
        <v>31</v>
      </c>
      <c r="K65" s="18" t="s">
        <v>20</v>
      </c>
      <c r="L65" s="78" t="s">
        <v>8</v>
      </c>
      <c r="M65" s="28" t="s">
        <v>114</v>
      </c>
      <c r="N65" s="28" t="s">
        <v>118</v>
      </c>
      <c r="O65" s="11" t="s">
        <v>22</v>
      </c>
      <c r="P65" s="11" t="s">
        <v>18</v>
      </c>
      <c r="Q65" s="79" t="s">
        <v>24</v>
      </c>
      <c r="R65" s="92"/>
      <c r="S65" s="92">
        <v>950</v>
      </c>
      <c r="T65" s="92">
        <v>800</v>
      </c>
      <c r="U65" s="92"/>
      <c r="V65" s="92"/>
      <c r="W65" s="11" t="s">
        <v>27</v>
      </c>
      <c r="X65" s="11" t="s">
        <v>159</v>
      </c>
      <c r="Y65" s="24"/>
      <c r="Z65" s="27"/>
      <c r="AA65" s="11" t="s">
        <v>116</v>
      </c>
    </row>
    <row r="66" spans="1:27" s="11" customFormat="1" ht="9.75" customHeight="1" x14ac:dyDescent="0.15">
      <c r="A66" s="23">
        <v>2023</v>
      </c>
      <c r="B66" s="24">
        <v>44936</v>
      </c>
      <c r="C66" s="85" t="s">
        <v>64</v>
      </c>
      <c r="D66" s="119" t="s">
        <v>123</v>
      </c>
      <c r="E66" s="101">
        <v>147</v>
      </c>
      <c r="F66" s="101" t="s">
        <v>338</v>
      </c>
      <c r="G66" s="28" t="s">
        <v>346</v>
      </c>
      <c r="H66" s="26"/>
      <c r="I66" s="27">
        <v>350000</v>
      </c>
      <c r="J66" s="12" t="s">
        <v>31</v>
      </c>
      <c r="K66" s="18" t="s">
        <v>20</v>
      </c>
      <c r="L66" s="78" t="s">
        <v>8</v>
      </c>
      <c r="M66" s="28" t="s">
        <v>114</v>
      </c>
      <c r="N66" s="28" t="s">
        <v>118</v>
      </c>
      <c r="O66" s="11" t="s">
        <v>22</v>
      </c>
      <c r="P66" s="11" t="s">
        <v>18</v>
      </c>
      <c r="Q66" s="79" t="s">
        <v>24</v>
      </c>
      <c r="R66" s="92"/>
      <c r="S66" s="92">
        <v>950</v>
      </c>
      <c r="T66" s="92">
        <v>800</v>
      </c>
      <c r="U66" s="92"/>
      <c r="V66" s="92"/>
      <c r="W66" s="11" t="s">
        <v>27</v>
      </c>
      <c r="X66" s="11" t="s">
        <v>159</v>
      </c>
      <c r="Y66" s="24"/>
      <c r="Z66" s="27"/>
      <c r="AA66" s="11" t="s">
        <v>116</v>
      </c>
    </row>
    <row r="67" spans="1:27" s="11" customFormat="1" ht="9.75" customHeight="1" x14ac:dyDescent="0.15">
      <c r="A67" s="23">
        <v>2023</v>
      </c>
      <c r="B67" s="24">
        <v>44936</v>
      </c>
      <c r="C67" s="85" t="s">
        <v>64</v>
      </c>
      <c r="D67" s="119" t="s">
        <v>124</v>
      </c>
      <c r="E67" s="101">
        <v>147</v>
      </c>
      <c r="F67" s="101" t="s">
        <v>338</v>
      </c>
      <c r="G67" s="28" t="s">
        <v>346</v>
      </c>
      <c r="H67" s="26"/>
      <c r="I67" s="27">
        <v>350000</v>
      </c>
      <c r="J67" s="12" t="s">
        <v>31</v>
      </c>
      <c r="K67" s="18" t="s">
        <v>20</v>
      </c>
      <c r="L67" s="78" t="s">
        <v>8</v>
      </c>
      <c r="M67" s="28" t="s">
        <v>114</v>
      </c>
      <c r="N67" s="28" t="s">
        <v>118</v>
      </c>
      <c r="O67" s="11" t="s">
        <v>22</v>
      </c>
      <c r="P67" s="11" t="s">
        <v>18</v>
      </c>
      <c r="Q67" s="79" t="s">
        <v>24</v>
      </c>
      <c r="R67" s="92"/>
      <c r="S67" s="92">
        <v>950</v>
      </c>
      <c r="T67" s="92">
        <v>800</v>
      </c>
      <c r="U67" s="92"/>
      <c r="V67" s="92"/>
      <c r="W67" s="11" t="s">
        <v>27</v>
      </c>
      <c r="X67" s="11" t="s">
        <v>159</v>
      </c>
      <c r="Y67" s="24"/>
      <c r="Z67" s="27"/>
      <c r="AA67" s="11" t="s">
        <v>116</v>
      </c>
    </row>
    <row r="68" spans="1:27" s="11" customFormat="1" ht="9.75" customHeight="1" x14ac:dyDescent="0.15">
      <c r="A68" s="23">
        <v>2023</v>
      </c>
      <c r="B68" s="24">
        <v>44936</v>
      </c>
      <c r="C68" s="85" t="s">
        <v>64</v>
      </c>
      <c r="D68" s="119" t="s">
        <v>125</v>
      </c>
      <c r="E68" s="101">
        <v>147</v>
      </c>
      <c r="F68" s="101" t="s">
        <v>338</v>
      </c>
      <c r="G68" s="28" t="s">
        <v>346</v>
      </c>
      <c r="H68" s="26"/>
      <c r="I68" s="27">
        <v>350000</v>
      </c>
      <c r="J68" s="12" t="s">
        <v>31</v>
      </c>
      <c r="K68" s="18" t="s">
        <v>20</v>
      </c>
      <c r="L68" s="78" t="s">
        <v>8</v>
      </c>
      <c r="M68" s="28" t="s">
        <v>114</v>
      </c>
      <c r="N68" s="28" t="s">
        <v>118</v>
      </c>
      <c r="O68" s="11" t="s">
        <v>22</v>
      </c>
      <c r="P68" s="11" t="s">
        <v>18</v>
      </c>
      <c r="Q68" s="79" t="s">
        <v>24</v>
      </c>
      <c r="R68" s="92"/>
      <c r="S68" s="92">
        <v>950</v>
      </c>
      <c r="T68" s="92">
        <v>800</v>
      </c>
      <c r="U68" s="92"/>
      <c r="V68" s="92"/>
      <c r="W68" s="11" t="s">
        <v>27</v>
      </c>
      <c r="X68" s="11" t="s">
        <v>159</v>
      </c>
      <c r="Y68" s="24"/>
      <c r="Z68" s="27"/>
      <c r="AA68" s="11" t="s">
        <v>116</v>
      </c>
    </row>
    <row r="69" spans="1:27" s="11" customFormat="1" ht="9.75" customHeight="1" x14ac:dyDescent="0.15">
      <c r="A69" s="23">
        <v>2023</v>
      </c>
      <c r="B69" s="24">
        <v>44936</v>
      </c>
      <c r="C69" s="85" t="s">
        <v>64</v>
      </c>
      <c r="D69" s="119" t="s">
        <v>126</v>
      </c>
      <c r="E69" s="101">
        <v>147</v>
      </c>
      <c r="F69" s="101" t="s">
        <v>338</v>
      </c>
      <c r="G69" s="28" t="s">
        <v>346</v>
      </c>
      <c r="H69" s="26"/>
      <c r="I69" s="27">
        <v>350000</v>
      </c>
      <c r="J69" s="12" t="s">
        <v>31</v>
      </c>
      <c r="K69" s="18" t="s">
        <v>20</v>
      </c>
      <c r="L69" s="78" t="s">
        <v>8</v>
      </c>
      <c r="M69" s="28" t="s">
        <v>114</v>
      </c>
      <c r="N69" s="28" t="s">
        <v>118</v>
      </c>
      <c r="O69" s="11" t="s">
        <v>22</v>
      </c>
      <c r="P69" s="11" t="s">
        <v>18</v>
      </c>
      <c r="Q69" s="79" t="s">
        <v>24</v>
      </c>
      <c r="R69" s="92"/>
      <c r="S69" s="92">
        <v>950</v>
      </c>
      <c r="T69" s="92">
        <v>800</v>
      </c>
      <c r="U69" s="92"/>
      <c r="V69" s="92"/>
      <c r="W69" s="11" t="s">
        <v>27</v>
      </c>
      <c r="X69" s="11" t="s">
        <v>159</v>
      </c>
      <c r="Y69" s="24"/>
      <c r="Z69" s="27"/>
      <c r="AA69" s="11" t="s">
        <v>116</v>
      </c>
    </row>
    <row r="70" spans="1:27" s="11" customFormat="1" ht="9.75" customHeight="1" x14ac:dyDescent="0.15">
      <c r="A70" s="23">
        <v>2023</v>
      </c>
      <c r="B70" s="24">
        <v>44936</v>
      </c>
      <c r="C70" s="85" t="s">
        <v>64</v>
      </c>
      <c r="D70" s="119" t="s">
        <v>127</v>
      </c>
      <c r="E70" s="101">
        <v>147</v>
      </c>
      <c r="F70" s="101" t="s">
        <v>338</v>
      </c>
      <c r="G70" s="28" t="s">
        <v>346</v>
      </c>
      <c r="H70" s="26"/>
      <c r="I70" s="27">
        <v>350000</v>
      </c>
      <c r="J70" s="12" t="s">
        <v>31</v>
      </c>
      <c r="K70" s="18" t="s">
        <v>20</v>
      </c>
      <c r="L70" s="78" t="s">
        <v>8</v>
      </c>
      <c r="M70" s="28" t="s">
        <v>114</v>
      </c>
      <c r="N70" s="28" t="s">
        <v>118</v>
      </c>
      <c r="O70" s="11" t="s">
        <v>22</v>
      </c>
      <c r="P70" s="11" t="s">
        <v>18</v>
      </c>
      <c r="Q70" s="79" t="s">
        <v>24</v>
      </c>
      <c r="R70" s="92"/>
      <c r="S70" s="92">
        <v>950</v>
      </c>
      <c r="T70" s="92">
        <v>800</v>
      </c>
      <c r="U70" s="92"/>
      <c r="V70" s="92"/>
      <c r="W70" s="11" t="s">
        <v>27</v>
      </c>
      <c r="X70" s="11" t="s">
        <v>159</v>
      </c>
      <c r="Y70" s="24"/>
      <c r="Z70" s="27"/>
      <c r="AA70" s="11" t="s">
        <v>116</v>
      </c>
    </row>
    <row r="71" spans="1:27" s="11" customFormat="1" ht="9.75" customHeight="1" x14ac:dyDescent="0.15">
      <c r="A71" s="23">
        <v>2023</v>
      </c>
      <c r="B71" s="24">
        <v>44936</v>
      </c>
      <c r="C71" s="85" t="s">
        <v>64</v>
      </c>
      <c r="D71" s="119" t="s">
        <v>128</v>
      </c>
      <c r="E71" s="101">
        <v>147</v>
      </c>
      <c r="F71" s="101" t="s">
        <v>338</v>
      </c>
      <c r="G71" s="28" t="s">
        <v>346</v>
      </c>
      <c r="H71" s="26"/>
      <c r="I71" s="27">
        <v>350000</v>
      </c>
      <c r="J71" s="12" t="s">
        <v>31</v>
      </c>
      <c r="K71" s="18" t="s">
        <v>20</v>
      </c>
      <c r="L71" s="78" t="s">
        <v>8</v>
      </c>
      <c r="M71" s="28" t="s">
        <v>114</v>
      </c>
      <c r="N71" s="28" t="s">
        <v>118</v>
      </c>
      <c r="O71" s="11" t="s">
        <v>22</v>
      </c>
      <c r="P71" s="11" t="s">
        <v>18</v>
      </c>
      <c r="Q71" s="79" t="s">
        <v>24</v>
      </c>
      <c r="R71" s="92"/>
      <c r="S71" s="92">
        <v>950</v>
      </c>
      <c r="T71" s="92">
        <v>800</v>
      </c>
      <c r="U71" s="92"/>
      <c r="V71" s="92"/>
      <c r="W71" s="11" t="s">
        <v>27</v>
      </c>
      <c r="X71" s="11" t="s">
        <v>159</v>
      </c>
      <c r="Y71" s="24"/>
      <c r="Z71" s="27"/>
      <c r="AA71" s="11" t="s">
        <v>116</v>
      </c>
    </row>
    <row r="72" spans="1:27" s="11" customFormat="1" ht="9.75" customHeight="1" x14ac:dyDescent="0.15">
      <c r="A72" s="23">
        <v>2023</v>
      </c>
      <c r="B72" s="24">
        <v>44936</v>
      </c>
      <c r="C72" s="85" t="s">
        <v>64</v>
      </c>
      <c r="D72" s="119" t="s">
        <v>129</v>
      </c>
      <c r="E72" s="101">
        <v>147</v>
      </c>
      <c r="F72" s="101" t="s">
        <v>338</v>
      </c>
      <c r="G72" s="28" t="s">
        <v>346</v>
      </c>
      <c r="H72" s="26"/>
      <c r="I72" s="27">
        <v>350000</v>
      </c>
      <c r="J72" s="12" t="s">
        <v>31</v>
      </c>
      <c r="K72" s="18" t="s">
        <v>20</v>
      </c>
      <c r="L72" s="78" t="s">
        <v>8</v>
      </c>
      <c r="M72" s="28" t="s">
        <v>114</v>
      </c>
      <c r="N72" s="28" t="s">
        <v>118</v>
      </c>
      <c r="O72" s="11" t="s">
        <v>22</v>
      </c>
      <c r="P72" s="11" t="s">
        <v>18</v>
      </c>
      <c r="Q72" s="79" t="s">
        <v>24</v>
      </c>
      <c r="R72" s="92"/>
      <c r="S72" s="92">
        <v>950</v>
      </c>
      <c r="T72" s="92">
        <v>800</v>
      </c>
      <c r="U72" s="92"/>
      <c r="V72" s="92"/>
      <c r="W72" s="11" t="s">
        <v>27</v>
      </c>
      <c r="X72" s="11" t="s">
        <v>159</v>
      </c>
      <c r="Y72" s="24"/>
      <c r="Z72" s="27"/>
      <c r="AA72" s="11" t="s">
        <v>116</v>
      </c>
    </row>
    <row r="73" spans="1:27" s="11" customFormat="1" ht="9.75" customHeight="1" x14ac:dyDescent="0.15">
      <c r="A73" s="23">
        <v>2023</v>
      </c>
      <c r="B73" s="24">
        <v>44936</v>
      </c>
      <c r="C73" s="85" t="s">
        <v>64</v>
      </c>
      <c r="D73" s="119" t="s">
        <v>130</v>
      </c>
      <c r="E73" s="101">
        <v>147</v>
      </c>
      <c r="F73" s="101" t="s">
        <v>338</v>
      </c>
      <c r="G73" s="28" t="s">
        <v>346</v>
      </c>
      <c r="H73" s="26"/>
      <c r="I73" s="27">
        <v>350000</v>
      </c>
      <c r="J73" s="12" t="s">
        <v>31</v>
      </c>
      <c r="K73" s="18" t="s">
        <v>20</v>
      </c>
      <c r="L73" s="78" t="s">
        <v>8</v>
      </c>
      <c r="M73" s="28" t="s">
        <v>114</v>
      </c>
      <c r="N73" s="28" t="s">
        <v>118</v>
      </c>
      <c r="O73" s="11" t="s">
        <v>22</v>
      </c>
      <c r="P73" s="11" t="s">
        <v>18</v>
      </c>
      <c r="Q73" s="79" t="s">
        <v>24</v>
      </c>
      <c r="R73" s="92"/>
      <c r="S73" s="92">
        <v>950</v>
      </c>
      <c r="T73" s="92">
        <v>800</v>
      </c>
      <c r="U73" s="92"/>
      <c r="V73" s="92"/>
      <c r="W73" s="11" t="s">
        <v>27</v>
      </c>
      <c r="X73" s="11" t="s">
        <v>159</v>
      </c>
      <c r="Y73" s="24"/>
      <c r="Z73" s="27"/>
      <c r="AA73" s="11" t="s">
        <v>116</v>
      </c>
    </row>
    <row r="74" spans="1:27" s="11" customFormat="1" ht="9.75" customHeight="1" x14ac:dyDescent="0.15">
      <c r="A74" s="23">
        <v>2023</v>
      </c>
      <c r="B74" s="24">
        <v>44936</v>
      </c>
      <c r="C74" s="85" t="s">
        <v>64</v>
      </c>
      <c r="D74" s="119" t="s">
        <v>131</v>
      </c>
      <c r="E74" s="101">
        <v>147</v>
      </c>
      <c r="F74" s="101" t="s">
        <v>338</v>
      </c>
      <c r="G74" s="28" t="s">
        <v>346</v>
      </c>
      <c r="H74" s="26"/>
      <c r="I74" s="27">
        <v>350000</v>
      </c>
      <c r="J74" s="12" t="s">
        <v>31</v>
      </c>
      <c r="K74" s="18" t="s">
        <v>20</v>
      </c>
      <c r="L74" s="78" t="s">
        <v>8</v>
      </c>
      <c r="M74" s="28" t="s">
        <v>114</v>
      </c>
      <c r="N74" s="28" t="s">
        <v>118</v>
      </c>
      <c r="O74" s="11" t="s">
        <v>22</v>
      </c>
      <c r="P74" s="11" t="s">
        <v>18</v>
      </c>
      <c r="Q74" s="79" t="s">
        <v>24</v>
      </c>
      <c r="R74" s="92"/>
      <c r="S74" s="92">
        <v>950</v>
      </c>
      <c r="T74" s="92">
        <v>800</v>
      </c>
      <c r="U74" s="92"/>
      <c r="V74" s="92"/>
      <c r="W74" s="11" t="s">
        <v>27</v>
      </c>
      <c r="X74" s="11" t="s">
        <v>159</v>
      </c>
      <c r="Y74" s="24"/>
      <c r="Z74" s="27"/>
      <c r="AA74" s="11" t="s">
        <v>116</v>
      </c>
    </row>
    <row r="75" spans="1:27" s="11" customFormat="1" ht="9.75" customHeight="1" x14ac:dyDescent="0.15">
      <c r="A75" s="23">
        <v>2023</v>
      </c>
      <c r="B75" s="24">
        <v>44936</v>
      </c>
      <c r="C75" s="85" t="s">
        <v>64</v>
      </c>
      <c r="D75" s="119" t="s">
        <v>132</v>
      </c>
      <c r="E75" s="101">
        <v>147</v>
      </c>
      <c r="F75" s="101" t="s">
        <v>338</v>
      </c>
      <c r="G75" s="28" t="s">
        <v>346</v>
      </c>
      <c r="H75" s="26"/>
      <c r="I75" s="27">
        <v>350000</v>
      </c>
      <c r="J75" s="12" t="s">
        <v>31</v>
      </c>
      <c r="K75" s="18" t="s">
        <v>20</v>
      </c>
      <c r="L75" s="78" t="s">
        <v>8</v>
      </c>
      <c r="M75" s="28" t="s">
        <v>114</v>
      </c>
      <c r="N75" s="28" t="s">
        <v>118</v>
      </c>
      <c r="O75" s="11" t="s">
        <v>22</v>
      </c>
      <c r="P75" s="11" t="s">
        <v>18</v>
      </c>
      <c r="Q75" s="79" t="s">
        <v>24</v>
      </c>
      <c r="R75" s="92"/>
      <c r="S75" s="92">
        <v>950</v>
      </c>
      <c r="T75" s="92">
        <v>800</v>
      </c>
      <c r="U75" s="92"/>
      <c r="V75" s="92"/>
      <c r="W75" s="11" t="s">
        <v>27</v>
      </c>
      <c r="X75" s="11" t="s">
        <v>159</v>
      </c>
      <c r="Y75" s="24"/>
      <c r="Z75" s="27"/>
      <c r="AA75" s="11" t="s">
        <v>116</v>
      </c>
    </row>
    <row r="76" spans="1:27" s="11" customFormat="1" ht="9.75" customHeight="1" x14ac:dyDescent="0.15">
      <c r="A76" s="23">
        <v>2023</v>
      </c>
      <c r="B76" s="24">
        <v>44936</v>
      </c>
      <c r="C76" s="85" t="s">
        <v>64</v>
      </c>
      <c r="D76" s="119" t="s">
        <v>133</v>
      </c>
      <c r="E76" s="101">
        <v>147</v>
      </c>
      <c r="F76" s="101" t="s">
        <v>338</v>
      </c>
      <c r="G76" s="28" t="s">
        <v>346</v>
      </c>
      <c r="H76" s="26"/>
      <c r="I76" s="27">
        <v>350000</v>
      </c>
      <c r="J76" s="12" t="s">
        <v>31</v>
      </c>
      <c r="K76" s="18" t="s">
        <v>20</v>
      </c>
      <c r="L76" s="78" t="s">
        <v>8</v>
      </c>
      <c r="M76" s="28" t="s">
        <v>114</v>
      </c>
      <c r="N76" s="28" t="s">
        <v>118</v>
      </c>
      <c r="O76" s="11" t="s">
        <v>22</v>
      </c>
      <c r="P76" s="11" t="s">
        <v>18</v>
      </c>
      <c r="Q76" s="79" t="s">
        <v>24</v>
      </c>
      <c r="R76" s="92"/>
      <c r="S76" s="92">
        <v>950</v>
      </c>
      <c r="T76" s="92">
        <v>800</v>
      </c>
      <c r="U76" s="92"/>
      <c r="V76" s="92"/>
      <c r="W76" s="11" t="s">
        <v>27</v>
      </c>
      <c r="X76" s="11" t="s">
        <v>159</v>
      </c>
      <c r="Y76" s="24"/>
      <c r="Z76" s="27"/>
      <c r="AA76" s="11" t="s">
        <v>116</v>
      </c>
    </row>
    <row r="77" spans="1:27" s="11" customFormat="1" ht="9.75" customHeight="1" x14ac:dyDescent="0.15">
      <c r="A77" s="23">
        <v>2023</v>
      </c>
      <c r="B77" s="24">
        <v>44936</v>
      </c>
      <c r="C77" s="85" t="s">
        <v>64</v>
      </c>
      <c r="D77" s="119" t="s">
        <v>134</v>
      </c>
      <c r="E77" s="101">
        <v>147</v>
      </c>
      <c r="F77" s="101" t="s">
        <v>338</v>
      </c>
      <c r="G77" s="28" t="s">
        <v>346</v>
      </c>
      <c r="H77" s="26"/>
      <c r="I77" s="27">
        <v>350000</v>
      </c>
      <c r="J77" s="12" t="s">
        <v>31</v>
      </c>
      <c r="K77" s="18" t="s">
        <v>20</v>
      </c>
      <c r="L77" s="78" t="s">
        <v>8</v>
      </c>
      <c r="M77" s="28" t="s">
        <v>114</v>
      </c>
      <c r="N77" s="28" t="s">
        <v>118</v>
      </c>
      <c r="O77" s="11" t="s">
        <v>22</v>
      </c>
      <c r="P77" s="11" t="s">
        <v>18</v>
      </c>
      <c r="Q77" s="79" t="s">
        <v>24</v>
      </c>
      <c r="R77" s="92"/>
      <c r="S77" s="92">
        <v>950</v>
      </c>
      <c r="T77" s="92">
        <v>800</v>
      </c>
      <c r="U77" s="92"/>
      <c r="V77" s="92"/>
      <c r="W77" s="11" t="s">
        <v>27</v>
      </c>
      <c r="X77" s="11" t="s">
        <v>159</v>
      </c>
      <c r="Y77" s="24"/>
      <c r="Z77" s="27"/>
      <c r="AA77" s="11" t="s">
        <v>116</v>
      </c>
    </row>
    <row r="78" spans="1:27" s="11" customFormat="1" ht="9.75" customHeight="1" x14ac:dyDescent="0.15">
      <c r="A78" s="23">
        <v>2023</v>
      </c>
      <c r="B78" s="24">
        <v>44936</v>
      </c>
      <c r="C78" s="85" t="s">
        <v>64</v>
      </c>
      <c r="D78" s="119" t="s">
        <v>135</v>
      </c>
      <c r="E78" s="101">
        <v>147</v>
      </c>
      <c r="F78" s="101" t="s">
        <v>338</v>
      </c>
      <c r="G78" s="28" t="s">
        <v>346</v>
      </c>
      <c r="H78" s="26"/>
      <c r="I78" s="27">
        <v>350000</v>
      </c>
      <c r="J78" s="12" t="s">
        <v>31</v>
      </c>
      <c r="K78" s="18" t="s">
        <v>20</v>
      </c>
      <c r="L78" s="78" t="s">
        <v>8</v>
      </c>
      <c r="M78" s="28" t="s">
        <v>114</v>
      </c>
      <c r="N78" s="28" t="s">
        <v>118</v>
      </c>
      <c r="O78" s="11" t="s">
        <v>22</v>
      </c>
      <c r="P78" s="11" t="s">
        <v>18</v>
      </c>
      <c r="Q78" s="79" t="s">
        <v>24</v>
      </c>
      <c r="R78" s="92"/>
      <c r="S78" s="92">
        <v>950</v>
      </c>
      <c r="T78" s="92">
        <v>800</v>
      </c>
      <c r="U78" s="92"/>
      <c r="V78" s="92"/>
      <c r="W78" s="11" t="s">
        <v>27</v>
      </c>
      <c r="X78" s="11" t="s">
        <v>159</v>
      </c>
      <c r="Y78" s="24"/>
      <c r="Z78" s="27"/>
      <c r="AA78" s="11" t="s">
        <v>116</v>
      </c>
    </row>
    <row r="79" spans="1:27" s="11" customFormat="1" ht="9.75" customHeight="1" x14ac:dyDescent="0.15">
      <c r="A79" s="23">
        <v>2023</v>
      </c>
      <c r="B79" s="24">
        <v>44936</v>
      </c>
      <c r="C79" s="85" t="s">
        <v>64</v>
      </c>
      <c r="D79" s="119" t="s">
        <v>136</v>
      </c>
      <c r="E79" s="101">
        <v>147</v>
      </c>
      <c r="F79" s="101" t="s">
        <v>338</v>
      </c>
      <c r="G79" s="28" t="s">
        <v>346</v>
      </c>
      <c r="H79" s="26"/>
      <c r="I79" s="27">
        <v>350000</v>
      </c>
      <c r="J79" s="12" t="s">
        <v>31</v>
      </c>
      <c r="K79" s="18" t="s">
        <v>20</v>
      </c>
      <c r="L79" s="78" t="s">
        <v>8</v>
      </c>
      <c r="M79" s="28" t="s">
        <v>114</v>
      </c>
      <c r="N79" s="28" t="s">
        <v>118</v>
      </c>
      <c r="O79" s="11" t="s">
        <v>22</v>
      </c>
      <c r="P79" s="11" t="s">
        <v>18</v>
      </c>
      <c r="Q79" s="79" t="s">
        <v>24</v>
      </c>
      <c r="R79" s="92"/>
      <c r="S79" s="92">
        <v>950</v>
      </c>
      <c r="T79" s="92">
        <v>800</v>
      </c>
      <c r="U79" s="92"/>
      <c r="V79" s="92"/>
      <c r="W79" s="11" t="s">
        <v>27</v>
      </c>
      <c r="X79" s="11" t="s">
        <v>159</v>
      </c>
      <c r="Y79" s="24"/>
      <c r="Z79" s="27"/>
      <c r="AA79" s="11" t="s">
        <v>116</v>
      </c>
    </row>
    <row r="80" spans="1:27" s="11" customFormat="1" ht="9.75" customHeight="1" x14ac:dyDescent="0.15">
      <c r="A80" s="23">
        <v>2023</v>
      </c>
      <c r="B80" s="24">
        <v>44936</v>
      </c>
      <c r="C80" s="85" t="s">
        <v>64</v>
      </c>
      <c r="D80" s="119" t="s">
        <v>137</v>
      </c>
      <c r="E80" s="101">
        <v>147</v>
      </c>
      <c r="F80" s="101" t="s">
        <v>338</v>
      </c>
      <c r="G80" s="28" t="s">
        <v>346</v>
      </c>
      <c r="H80" s="26"/>
      <c r="I80" s="27">
        <v>350000</v>
      </c>
      <c r="J80" s="12" t="s">
        <v>31</v>
      </c>
      <c r="K80" s="18" t="s">
        <v>20</v>
      </c>
      <c r="L80" s="78" t="s">
        <v>8</v>
      </c>
      <c r="M80" s="28" t="s">
        <v>114</v>
      </c>
      <c r="N80" s="28" t="s">
        <v>118</v>
      </c>
      <c r="O80" s="11" t="s">
        <v>22</v>
      </c>
      <c r="P80" s="11" t="s">
        <v>18</v>
      </c>
      <c r="Q80" s="79" t="s">
        <v>24</v>
      </c>
      <c r="R80" s="92"/>
      <c r="S80" s="92">
        <v>950</v>
      </c>
      <c r="T80" s="92">
        <v>800</v>
      </c>
      <c r="U80" s="92"/>
      <c r="V80" s="92"/>
      <c r="W80" s="11" t="s">
        <v>27</v>
      </c>
      <c r="X80" s="11" t="s">
        <v>159</v>
      </c>
      <c r="Y80" s="24"/>
      <c r="Z80" s="27"/>
      <c r="AA80" s="11" t="s">
        <v>116</v>
      </c>
    </row>
    <row r="81" spans="1:27" s="11" customFormat="1" ht="9.75" customHeight="1" x14ac:dyDescent="0.15">
      <c r="A81" s="23">
        <v>2023</v>
      </c>
      <c r="B81" s="24">
        <v>44936</v>
      </c>
      <c r="C81" s="85" t="s">
        <v>64</v>
      </c>
      <c r="D81" s="119" t="s">
        <v>138</v>
      </c>
      <c r="E81" s="101">
        <v>147</v>
      </c>
      <c r="F81" s="101" t="s">
        <v>338</v>
      </c>
      <c r="G81" s="28" t="s">
        <v>346</v>
      </c>
      <c r="H81" s="26"/>
      <c r="I81" s="27">
        <v>350000</v>
      </c>
      <c r="J81" s="12" t="s">
        <v>31</v>
      </c>
      <c r="K81" s="18" t="s">
        <v>20</v>
      </c>
      <c r="L81" s="78" t="s">
        <v>8</v>
      </c>
      <c r="M81" s="28" t="s">
        <v>114</v>
      </c>
      <c r="N81" s="28" t="s">
        <v>118</v>
      </c>
      <c r="O81" s="11" t="s">
        <v>22</v>
      </c>
      <c r="P81" s="11" t="s">
        <v>18</v>
      </c>
      <c r="Q81" s="79" t="s">
        <v>24</v>
      </c>
      <c r="R81" s="92"/>
      <c r="S81" s="92">
        <v>950</v>
      </c>
      <c r="T81" s="92">
        <v>800</v>
      </c>
      <c r="U81" s="92"/>
      <c r="V81" s="92"/>
      <c r="W81" s="11" t="s">
        <v>27</v>
      </c>
      <c r="X81" s="11" t="s">
        <v>159</v>
      </c>
      <c r="Y81" s="24"/>
      <c r="Z81" s="27"/>
      <c r="AA81" s="11" t="s">
        <v>116</v>
      </c>
    </row>
    <row r="82" spans="1:27" s="11" customFormat="1" ht="9.75" customHeight="1" x14ac:dyDescent="0.15">
      <c r="A82" s="23">
        <v>2023</v>
      </c>
      <c r="B82" s="24">
        <v>44936</v>
      </c>
      <c r="C82" s="85" t="s">
        <v>64</v>
      </c>
      <c r="D82" s="119" t="s">
        <v>139</v>
      </c>
      <c r="E82" s="101">
        <v>147</v>
      </c>
      <c r="F82" s="101" t="s">
        <v>338</v>
      </c>
      <c r="G82" s="28" t="s">
        <v>346</v>
      </c>
      <c r="H82" s="26"/>
      <c r="I82" s="27">
        <v>350000</v>
      </c>
      <c r="J82" s="12" t="s">
        <v>31</v>
      </c>
      <c r="K82" s="18" t="s">
        <v>20</v>
      </c>
      <c r="L82" s="78" t="s">
        <v>8</v>
      </c>
      <c r="M82" s="28" t="s">
        <v>114</v>
      </c>
      <c r="N82" s="28" t="s">
        <v>118</v>
      </c>
      <c r="O82" s="11" t="s">
        <v>22</v>
      </c>
      <c r="P82" s="11" t="s">
        <v>18</v>
      </c>
      <c r="Q82" s="79" t="s">
        <v>24</v>
      </c>
      <c r="R82" s="92"/>
      <c r="S82" s="92">
        <v>950</v>
      </c>
      <c r="T82" s="92">
        <v>800</v>
      </c>
      <c r="U82" s="92"/>
      <c r="V82" s="92"/>
      <c r="W82" s="11" t="s">
        <v>27</v>
      </c>
      <c r="X82" s="11" t="s">
        <v>159</v>
      </c>
      <c r="Y82" s="24"/>
      <c r="Z82" s="27"/>
      <c r="AA82" s="11" t="s">
        <v>116</v>
      </c>
    </row>
    <row r="83" spans="1:27" s="11" customFormat="1" ht="9.75" customHeight="1" x14ac:dyDescent="0.15">
      <c r="A83" s="23">
        <v>2023</v>
      </c>
      <c r="B83" s="24">
        <v>44936</v>
      </c>
      <c r="C83" s="85" t="s">
        <v>64</v>
      </c>
      <c r="D83" s="119" t="s">
        <v>140</v>
      </c>
      <c r="E83" s="101">
        <v>147</v>
      </c>
      <c r="F83" s="101" t="s">
        <v>338</v>
      </c>
      <c r="G83" s="28" t="s">
        <v>346</v>
      </c>
      <c r="H83" s="26"/>
      <c r="I83" s="27">
        <v>350000</v>
      </c>
      <c r="J83" s="12" t="s">
        <v>31</v>
      </c>
      <c r="K83" s="18" t="s">
        <v>20</v>
      </c>
      <c r="L83" s="78" t="s">
        <v>8</v>
      </c>
      <c r="M83" s="28" t="s">
        <v>114</v>
      </c>
      <c r="N83" s="28" t="s">
        <v>118</v>
      </c>
      <c r="O83" s="11" t="s">
        <v>22</v>
      </c>
      <c r="P83" s="11" t="s">
        <v>18</v>
      </c>
      <c r="Q83" s="79" t="s">
        <v>24</v>
      </c>
      <c r="R83" s="92"/>
      <c r="S83" s="92">
        <v>950</v>
      </c>
      <c r="T83" s="92">
        <v>800</v>
      </c>
      <c r="U83" s="92"/>
      <c r="V83" s="92"/>
      <c r="W83" s="11" t="s">
        <v>27</v>
      </c>
      <c r="X83" s="11" t="s">
        <v>159</v>
      </c>
      <c r="Y83" s="24"/>
      <c r="Z83" s="27"/>
      <c r="AA83" s="11" t="s">
        <v>116</v>
      </c>
    </row>
    <row r="84" spans="1:27" s="11" customFormat="1" ht="9.75" customHeight="1" x14ac:dyDescent="0.15">
      <c r="A84" s="23">
        <v>2023</v>
      </c>
      <c r="B84" s="24">
        <v>44936</v>
      </c>
      <c r="C84" s="85" t="s">
        <v>64</v>
      </c>
      <c r="D84" s="119" t="s">
        <v>141</v>
      </c>
      <c r="E84" s="101">
        <v>147</v>
      </c>
      <c r="F84" s="101" t="s">
        <v>338</v>
      </c>
      <c r="G84" s="28" t="s">
        <v>346</v>
      </c>
      <c r="H84" s="26"/>
      <c r="I84" s="27">
        <v>350000</v>
      </c>
      <c r="J84" s="12" t="s">
        <v>31</v>
      </c>
      <c r="K84" s="18" t="s">
        <v>20</v>
      </c>
      <c r="L84" s="78" t="s">
        <v>8</v>
      </c>
      <c r="M84" s="28" t="s">
        <v>114</v>
      </c>
      <c r="N84" s="28" t="s">
        <v>118</v>
      </c>
      <c r="O84" s="11" t="s">
        <v>22</v>
      </c>
      <c r="P84" s="11" t="s">
        <v>18</v>
      </c>
      <c r="Q84" s="79" t="s">
        <v>24</v>
      </c>
      <c r="R84" s="92"/>
      <c r="S84" s="92">
        <v>950</v>
      </c>
      <c r="T84" s="92">
        <v>800</v>
      </c>
      <c r="U84" s="92"/>
      <c r="V84" s="92"/>
      <c r="W84" s="11" t="s">
        <v>27</v>
      </c>
      <c r="X84" s="11" t="s">
        <v>159</v>
      </c>
      <c r="Y84" s="24"/>
      <c r="Z84" s="27"/>
      <c r="AA84" s="11" t="s">
        <v>116</v>
      </c>
    </row>
    <row r="85" spans="1:27" s="11" customFormat="1" ht="9.75" customHeight="1" x14ac:dyDescent="0.15">
      <c r="A85" s="23">
        <v>2023</v>
      </c>
      <c r="B85" s="24">
        <v>44936</v>
      </c>
      <c r="C85" s="85" t="s">
        <v>64</v>
      </c>
      <c r="D85" s="119" t="s">
        <v>142</v>
      </c>
      <c r="E85" s="101">
        <v>147</v>
      </c>
      <c r="F85" s="101" t="s">
        <v>338</v>
      </c>
      <c r="G85" s="28" t="s">
        <v>346</v>
      </c>
      <c r="H85" s="26"/>
      <c r="I85" s="27">
        <v>350000</v>
      </c>
      <c r="J85" s="12" t="s">
        <v>31</v>
      </c>
      <c r="K85" s="18" t="s">
        <v>20</v>
      </c>
      <c r="L85" s="78" t="s">
        <v>8</v>
      </c>
      <c r="M85" s="28" t="s">
        <v>114</v>
      </c>
      <c r="N85" s="28" t="s">
        <v>118</v>
      </c>
      <c r="O85" s="11" t="s">
        <v>22</v>
      </c>
      <c r="P85" s="11" t="s">
        <v>18</v>
      </c>
      <c r="Q85" s="79" t="s">
        <v>24</v>
      </c>
      <c r="R85" s="92"/>
      <c r="S85" s="92">
        <v>950</v>
      </c>
      <c r="T85" s="92">
        <v>800</v>
      </c>
      <c r="U85" s="92"/>
      <c r="V85" s="92"/>
      <c r="W85" s="11" t="s">
        <v>27</v>
      </c>
      <c r="X85" s="11" t="s">
        <v>159</v>
      </c>
      <c r="Y85" s="24"/>
      <c r="Z85" s="27"/>
      <c r="AA85" s="11" t="s">
        <v>116</v>
      </c>
    </row>
    <row r="86" spans="1:27" s="11" customFormat="1" ht="9.75" customHeight="1" x14ac:dyDescent="0.15">
      <c r="A86" s="23">
        <v>2023</v>
      </c>
      <c r="B86" s="24">
        <v>44936</v>
      </c>
      <c r="C86" s="85" t="s">
        <v>64</v>
      </c>
      <c r="D86" s="119" t="s">
        <v>143</v>
      </c>
      <c r="E86" s="101">
        <v>147</v>
      </c>
      <c r="F86" s="101" t="s">
        <v>338</v>
      </c>
      <c r="G86" s="28" t="s">
        <v>346</v>
      </c>
      <c r="H86" s="26"/>
      <c r="I86" s="27">
        <v>350000</v>
      </c>
      <c r="J86" s="12" t="s">
        <v>31</v>
      </c>
      <c r="K86" s="18" t="s">
        <v>20</v>
      </c>
      <c r="L86" s="78" t="s">
        <v>8</v>
      </c>
      <c r="M86" s="28" t="s">
        <v>114</v>
      </c>
      <c r="N86" s="28" t="s">
        <v>118</v>
      </c>
      <c r="O86" s="11" t="s">
        <v>22</v>
      </c>
      <c r="P86" s="11" t="s">
        <v>18</v>
      </c>
      <c r="Q86" s="79" t="s">
        <v>24</v>
      </c>
      <c r="R86" s="92"/>
      <c r="S86" s="92">
        <v>950</v>
      </c>
      <c r="T86" s="92">
        <v>800</v>
      </c>
      <c r="U86" s="92"/>
      <c r="V86" s="92"/>
      <c r="W86" s="11" t="s">
        <v>27</v>
      </c>
      <c r="X86" s="11" t="s">
        <v>159</v>
      </c>
      <c r="Y86" s="24"/>
      <c r="Z86" s="27"/>
      <c r="AA86" s="11" t="s">
        <v>116</v>
      </c>
    </row>
    <row r="87" spans="1:27" s="11" customFormat="1" ht="9.75" customHeight="1" x14ac:dyDescent="0.15">
      <c r="A87" s="23">
        <v>2023</v>
      </c>
      <c r="B87" s="24">
        <v>44936</v>
      </c>
      <c r="C87" s="85" t="s">
        <v>64</v>
      </c>
      <c r="D87" s="119" t="s">
        <v>144</v>
      </c>
      <c r="E87" s="101">
        <v>147</v>
      </c>
      <c r="F87" s="101" t="s">
        <v>338</v>
      </c>
      <c r="G87" s="28" t="s">
        <v>346</v>
      </c>
      <c r="H87" s="26"/>
      <c r="I87" s="27">
        <v>350000</v>
      </c>
      <c r="J87" s="12" t="s">
        <v>31</v>
      </c>
      <c r="K87" s="18" t="s">
        <v>20</v>
      </c>
      <c r="L87" s="78" t="s">
        <v>8</v>
      </c>
      <c r="M87" s="28" t="s">
        <v>114</v>
      </c>
      <c r="N87" s="28" t="s">
        <v>118</v>
      </c>
      <c r="O87" s="11" t="s">
        <v>22</v>
      </c>
      <c r="P87" s="11" t="s">
        <v>18</v>
      </c>
      <c r="Q87" s="79" t="s">
        <v>24</v>
      </c>
      <c r="R87" s="92"/>
      <c r="S87" s="92">
        <v>950</v>
      </c>
      <c r="T87" s="92">
        <v>800</v>
      </c>
      <c r="U87" s="92"/>
      <c r="V87" s="92"/>
      <c r="W87" s="11" t="s">
        <v>27</v>
      </c>
      <c r="X87" s="11" t="s">
        <v>159</v>
      </c>
      <c r="Y87" s="24"/>
      <c r="Z87" s="27"/>
      <c r="AA87" s="11" t="s">
        <v>116</v>
      </c>
    </row>
    <row r="88" spans="1:27" s="11" customFormat="1" ht="9.75" customHeight="1" x14ac:dyDescent="0.15">
      <c r="A88" s="23">
        <v>2023</v>
      </c>
      <c r="B88" s="24">
        <v>44936</v>
      </c>
      <c r="C88" s="85" t="s">
        <v>64</v>
      </c>
      <c r="D88" s="119" t="s">
        <v>145</v>
      </c>
      <c r="E88" s="101">
        <v>147</v>
      </c>
      <c r="F88" s="101" t="s">
        <v>338</v>
      </c>
      <c r="G88" s="28" t="s">
        <v>346</v>
      </c>
      <c r="H88" s="26"/>
      <c r="I88" s="27">
        <v>350000</v>
      </c>
      <c r="J88" s="12" t="s">
        <v>31</v>
      </c>
      <c r="K88" s="18" t="s">
        <v>20</v>
      </c>
      <c r="L88" s="78" t="s">
        <v>8</v>
      </c>
      <c r="M88" s="28" t="s">
        <v>114</v>
      </c>
      <c r="N88" s="28" t="s">
        <v>118</v>
      </c>
      <c r="O88" s="11" t="s">
        <v>22</v>
      </c>
      <c r="P88" s="11" t="s">
        <v>18</v>
      </c>
      <c r="Q88" s="79" t="s">
        <v>24</v>
      </c>
      <c r="R88" s="92"/>
      <c r="S88" s="92">
        <v>950</v>
      </c>
      <c r="T88" s="92">
        <v>800</v>
      </c>
      <c r="U88" s="92"/>
      <c r="V88" s="92"/>
      <c r="W88" s="11" t="s">
        <v>27</v>
      </c>
      <c r="X88" s="11" t="s">
        <v>159</v>
      </c>
      <c r="Y88" s="24"/>
      <c r="Z88" s="27"/>
      <c r="AA88" s="11" t="s">
        <v>116</v>
      </c>
    </row>
    <row r="89" spans="1:27" s="11" customFormat="1" ht="9.75" customHeight="1" x14ac:dyDescent="0.15">
      <c r="A89" s="23">
        <v>2023</v>
      </c>
      <c r="B89" s="24">
        <v>44936</v>
      </c>
      <c r="C89" s="85" t="s">
        <v>64</v>
      </c>
      <c r="D89" s="119" t="s">
        <v>146</v>
      </c>
      <c r="E89" s="101">
        <v>147</v>
      </c>
      <c r="F89" s="101" t="s">
        <v>338</v>
      </c>
      <c r="G89" s="28" t="s">
        <v>346</v>
      </c>
      <c r="H89" s="26"/>
      <c r="I89" s="27">
        <v>350000</v>
      </c>
      <c r="J89" s="12" t="s">
        <v>31</v>
      </c>
      <c r="K89" s="18" t="s">
        <v>20</v>
      </c>
      <c r="L89" s="78" t="s">
        <v>8</v>
      </c>
      <c r="M89" s="28" t="s">
        <v>114</v>
      </c>
      <c r="N89" s="28" t="s">
        <v>118</v>
      </c>
      <c r="O89" s="11" t="s">
        <v>22</v>
      </c>
      <c r="P89" s="11" t="s">
        <v>18</v>
      </c>
      <c r="Q89" s="79" t="s">
        <v>24</v>
      </c>
      <c r="R89" s="92"/>
      <c r="S89" s="92">
        <v>950</v>
      </c>
      <c r="T89" s="92">
        <v>800</v>
      </c>
      <c r="U89" s="92"/>
      <c r="V89" s="92"/>
      <c r="W89" s="11" t="s">
        <v>27</v>
      </c>
      <c r="X89" s="11" t="s">
        <v>159</v>
      </c>
      <c r="Y89" s="24"/>
      <c r="Z89" s="27"/>
      <c r="AA89" s="11" t="s">
        <v>116</v>
      </c>
    </row>
    <row r="90" spans="1:27" s="11" customFormat="1" ht="9.75" customHeight="1" x14ac:dyDescent="0.15">
      <c r="A90" s="23">
        <v>2023</v>
      </c>
      <c r="B90" s="24">
        <v>44936</v>
      </c>
      <c r="C90" s="85" t="s">
        <v>64</v>
      </c>
      <c r="D90" s="119" t="s">
        <v>147</v>
      </c>
      <c r="E90" s="101">
        <v>147</v>
      </c>
      <c r="F90" s="101" t="s">
        <v>338</v>
      </c>
      <c r="G90" s="28" t="s">
        <v>346</v>
      </c>
      <c r="H90" s="26"/>
      <c r="I90" s="27">
        <v>350000</v>
      </c>
      <c r="J90" s="12" t="s">
        <v>31</v>
      </c>
      <c r="K90" s="18" t="s">
        <v>20</v>
      </c>
      <c r="L90" s="78" t="s">
        <v>8</v>
      </c>
      <c r="M90" s="28" t="s">
        <v>114</v>
      </c>
      <c r="N90" s="28" t="s">
        <v>118</v>
      </c>
      <c r="O90" s="11" t="s">
        <v>22</v>
      </c>
      <c r="P90" s="11" t="s">
        <v>18</v>
      </c>
      <c r="Q90" s="79" t="s">
        <v>24</v>
      </c>
      <c r="R90" s="92"/>
      <c r="S90" s="92">
        <v>950</v>
      </c>
      <c r="T90" s="92">
        <v>800</v>
      </c>
      <c r="U90" s="92"/>
      <c r="V90" s="92"/>
      <c r="W90" s="11" t="s">
        <v>27</v>
      </c>
      <c r="X90" s="11" t="s">
        <v>159</v>
      </c>
      <c r="Y90" s="24"/>
      <c r="Z90" s="27"/>
      <c r="AA90" s="11" t="s">
        <v>116</v>
      </c>
    </row>
    <row r="91" spans="1:27" s="11" customFormat="1" ht="9.75" customHeight="1" x14ac:dyDescent="0.15">
      <c r="A91" s="23">
        <v>2023</v>
      </c>
      <c r="B91" s="24">
        <v>44936</v>
      </c>
      <c r="C91" s="85" t="s">
        <v>64</v>
      </c>
      <c r="D91" s="119" t="s">
        <v>148</v>
      </c>
      <c r="E91" s="101">
        <v>147</v>
      </c>
      <c r="F91" s="101" t="s">
        <v>338</v>
      </c>
      <c r="G91" s="28" t="s">
        <v>346</v>
      </c>
      <c r="H91" s="26"/>
      <c r="I91" s="27">
        <v>350000</v>
      </c>
      <c r="J91" s="12" t="s">
        <v>31</v>
      </c>
      <c r="K91" s="18" t="s">
        <v>20</v>
      </c>
      <c r="L91" s="78" t="s">
        <v>8</v>
      </c>
      <c r="M91" s="28" t="s">
        <v>114</v>
      </c>
      <c r="N91" s="28" t="s">
        <v>118</v>
      </c>
      <c r="O91" s="11" t="s">
        <v>22</v>
      </c>
      <c r="P91" s="11" t="s">
        <v>18</v>
      </c>
      <c r="Q91" s="79" t="s">
        <v>24</v>
      </c>
      <c r="R91" s="92"/>
      <c r="S91" s="92">
        <v>950</v>
      </c>
      <c r="T91" s="92">
        <v>800</v>
      </c>
      <c r="U91" s="92"/>
      <c r="V91" s="92"/>
      <c r="W91" s="11" t="s">
        <v>27</v>
      </c>
      <c r="X91" s="11" t="s">
        <v>159</v>
      </c>
      <c r="Y91" s="24"/>
      <c r="Z91" s="27"/>
      <c r="AA91" s="11" t="s">
        <v>116</v>
      </c>
    </row>
    <row r="92" spans="1:27" s="11" customFormat="1" ht="9.75" customHeight="1" x14ac:dyDescent="0.15">
      <c r="A92" s="23">
        <v>2023</v>
      </c>
      <c r="B92" s="24">
        <v>44936</v>
      </c>
      <c r="C92" s="85" t="s">
        <v>64</v>
      </c>
      <c r="D92" s="119" t="s">
        <v>149</v>
      </c>
      <c r="E92" s="101">
        <v>147</v>
      </c>
      <c r="F92" s="101" t="s">
        <v>338</v>
      </c>
      <c r="G92" s="28" t="s">
        <v>346</v>
      </c>
      <c r="H92" s="26"/>
      <c r="I92" s="27">
        <v>350000</v>
      </c>
      <c r="J92" s="12" t="s">
        <v>31</v>
      </c>
      <c r="K92" s="18" t="s">
        <v>20</v>
      </c>
      <c r="L92" s="78" t="s">
        <v>8</v>
      </c>
      <c r="M92" s="28" t="s">
        <v>114</v>
      </c>
      <c r="N92" s="28" t="s">
        <v>118</v>
      </c>
      <c r="O92" s="11" t="s">
        <v>22</v>
      </c>
      <c r="P92" s="11" t="s">
        <v>18</v>
      </c>
      <c r="Q92" s="79" t="s">
        <v>24</v>
      </c>
      <c r="R92" s="92"/>
      <c r="S92" s="92">
        <v>950</v>
      </c>
      <c r="T92" s="92">
        <v>800</v>
      </c>
      <c r="U92" s="92"/>
      <c r="V92" s="92"/>
      <c r="W92" s="11" t="s">
        <v>27</v>
      </c>
      <c r="X92" s="11" t="s">
        <v>159</v>
      </c>
      <c r="Y92" s="24"/>
      <c r="Z92" s="27"/>
      <c r="AA92" s="11" t="s">
        <v>116</v>
      </c>
    </row>
    <row r="93" spans="1:27" s="11" customFormat="1" ht="9.75" customHeight="1" x14ac:dyDescent="0.15">
      <c r="A93" s="23">
        <v>2023</v>
      </c>
      <c r="B93" s="24">
        <v>44936</v>
      </c>
      <c r="C93" s="85" t="s">
        <v>64</v>
      </c>
      <c r="D93" s="119" t="s">
        <v>150</v>
      </c>
      <c r="E93" s="101">
        <v>147</v>
      </c>
      <c r="F93" s="101" t="s">
        <v>338</v>
      </c>
      <c r="G93" s="28" t="s">
        <v>346</v>
      </c>
      <c r="H93" s="26"/>
      <c r="I93" s="27">
        <v>350000</v>
      </c>
      <c r="J93" s="12" t="s">
        <v>31</v>
      </c>
      <c r="K93" s="18" t="s">
        <v>20</v>
      </c>
      <c r="L93" s="78" t="s">
        <v>8</v>
      </c>
      <c r="M93" s="28" t="s">
        <v>114</v>
      </c>
      <c r="N93" s="28" t="s">
        <v>118</v>
      </c>
      <c r="O93" s="11" t="s">
        <v>22</v>
      </c>
      <c r="P93" s="11" t="s">
        <v>18</v>
      </c>
      <c r="Q93" s="79" t="s">
        <v>24</v>
      </c>
      <c r="R93" s="92"/>
      <c r="S93" s="92">
        <v>950</v>
      </c>
      <c r="T93" s="92">
        <v>800</v>
      </c>
      <c r="U93" s="92"/>
      <c r="V93" s="92"/>
      <c r="W93" s="11" t="s">
        <v>27</v>
      </c>
      <c r="X93" s="11" t="s">
        <v>159</v>
      </c>
      <c r="Y93" s="24"/>
      <c r="Z93" s="27"/>
      <c r="AA93" s="11" t="s">
        <v>116</v>
      </c>
    </row>
    <row r="94" spans="1:27" s="11" customFormat="1" ht="9.75" customHeight="1" x14ac:dyDescent="0.15">
      <c r="A94" s="23">
        <v>2023</v>
      </c>
      <c r="B94" s="24">
        <v>44936</v>
      </c>
      <c r="C94" s="85" t="s">
        <v>64</v>
      </c>
      <c r="D94" s="119" t="s">
        <v>151</v>
      </c>
      <c r="E94" s="101">
        <v>147</v>
      </c>
      <c r="F94" s="101" t="s">
        <v>338</v>
      </c>
      <c r="G94" s="28" t="s">
        <v>346</v>
      </c>
      <c r="H94" s="26"/>
      <c r="I94" s="27">
        <v>350000</v>
      </c>
      <c r="J94" s="12" t="s">
        <v>31</v>
      </c>
      <c r="K94" s="18" t="s">
        <v>20</v>
      </c>
      <c r="L94" s="78" t="s">
        <v>8</v>
      </c>
      <c r="M94" s="28" t="s">
        <v>114</v>
      </c>
      <c r="N94" s="28" t="s">
        <v>118</v>
      </c>
      <c r="O94" s="11" t="s">
        <v>22</v>
      </c>
      <c r="P94" s="11" t="s">
        <v>18</v>
      </c>
      <c r="Q94" s="79" t="s">
        <v>24</v>
      </c>
      <c r="R94" s="92"/>
      <c r="S94" s="92">
        <v>950</v>
      </c>
      <c r="T94" s="92">
        <v>800</v>
      </c>
      <c r="U94" s="92"/>
      <c r="V94" s="92"/>
      <c r="W94" s="11" t="s">
        <v>27</v>
      </c>
      <c r="X94" s="11" t="s">
        <v>159</v>
      </c>
      <c r="Y94" s="24"/>
      <c r="Z94" s="27"/>
      <c r="AA94" s="11" t="s">
        <v>116</v>
      </c>
    </row>
    <row r="95" spans="1:27" s="11" customFormat="1" ht="9.75" customHeight="1" x14ac:dyDescent="0.15">
      <c r="A95" s="23">
        <v>2023</v>
      </c>
      <c r="B95" s="24">
        <v>44936</v>
      </c>
      <c r="C95" s="85" t="s">
        <v>64</v>
      </c>
      <c r="D95" s="119" t="s">
        <v>152</v>
      </c>
      <c r="E95" s="101">
        <v>147</v>
      </c>
      <c r="F95" s="101" t="s">
        <v>338</v>
      </c>
      <c r="G95" s="28" t="s">
        <v>346</v>
      </c>
      <c r="H95" s="26"/>
      <c r="I95" s="27">
        <v>350000</v>
      </c>
      <c r="J95" s="12" t="s">
        <v>31</v>
      </c>
      <c r="K95" s="18" t="s">
        <v>20</v>
      </c>
      <c r="L95" s="78" t="s">
        <v>8</v>
      </c>
      <c r="M95" s="28" t="s">
        <v>114</v>
      </c>
      <c r="N95" s="28" t="s">
        <v>118</v>
      </c>
      <c r="O95" s="11" t="s">
        <v>22</v>
      </c>
      <c r="P95" s="11" t="s">
        <v>18</v>
      </c>
      <c r="Q95" s="79" t="s">
        <v>24</v>
      </c>
      <c r="R95" s="92"/>
      <c r="S95" s="92">
        <v>950</v>
      </c>
      <c r="T95" s="92">
        <v>800</v>
      </c>
      <c r="U95" s="92"/>
      <c r="V95" s="92"/>
      <c r="W95" s="11" t="s">
        <v>27</v>
      </c>
      <c r="X95" s="11" t="s">
        <v>159</v>
      </c>
      <c r="Y95" s="24"/>
      <c r="Z95" s="27"/>
      <c r="AA95" s="11" t="s">
        <v>116</v>
      </c>
    </row>
    <row r="96" spans="1:27" s="11" customFormat="1" ht="9.75" customHeight="1" x14ac:dyDescent="0.15">
      <c r="A96" s="23">
        <v>2023</v>
      </c>
      <c r="B96" s="24">
        <v>44936</v>
      </c>
      <c r="C96" s="85" t="s">
        <v>64</v>
      </c>
      <c r="D96" s="119" t="s">
        <v>153</v>
      </c>
      <c r="E96" s="101">
        <v>147</v>
      </c>
      <c r="F96" s="101" t="s">
        <v>338</v>
      </c>
      <c r="G96" s="28" t="s">
        <v>346</v>
      </c>
      <c r="H96" s="26"/>
      <c r="I96" s="27">
        <v>350000</v>
      </c>
      <c r="J96" s="12" t="s">
        <v>31</v>
      </c>
      <c r="K96" s="18" t="s">
        <v>20</v>
      </c>
      <c r="L96" s="78" t="s">
        <v>8</v>
      </c>
      <c r="M96" s="28" t="s">
        <v>114</v>
      </c>
      <c r="N96" s="28" t="s">
        <v>118</v>
      </c>
      <c r="O96" s="11" t="s">
        <v>22</v>
      </c>
      <c r="P96" s="11" t="s">
        <v>18</v>
      </c>
      <c r="Q96" s="79" t="s">
        <v>24</v>
      </c>
      <c r="R96" s="92"/>
      <c r="S96" s="92">
        <v>950</v>
      </c>
      <c r="T96" s="92">
        <v>800</v>
      </c>
      <c r="U96" s="92"/>
      <c r="V96" s="92"/>
      <c r="W96" s="11" t="s">
        <v>27</v>
      </c>
      <c r="X96" s="11" t="s">
        <v>159</v>
      </c>
      <c r="Y96" s="24"/>
      <c r="Z96" s="27"/>
      <c r="AA96" s="11" t="s">
        <v>116</v>
      </c>
    </row>
    <row r="97" spans="1:27" s="11" customFormat="1" ht="9.75" customHeight="1" x14ac:dyDescent="0.15">
      <c r="A97" s="23">
        <v>2023</v>
      </c>
      <c r="B97" s="24">
        <v>44936</v>
      </c>
      <c r="C97" s="85" t="s">
        <v>64</v>
      </c>
      <c r="D97" s="119" t="s">
        <v>154</v>
      </c>
      <c r="E97" s="101">
        <v>147</v>
      </c>
      <c r="F97" s="101" t="s">
        <v>338</v>
      </c>
      <c r="G97" s="28" t="s">
        <v>346</v>
      </c>
      <c r="H97" s="26"/>
      <c r="I97" s="27">
        <v>350000</v>
      </c>
      <c r="J97" s="12" t="s">
        <v>31</v>
      </c>
      <c r="K97" s="18" t="s">
        <v>20</v>
      </c>
      <c r="L97" s="78" t="s">
        <v>8</v>
      </c>
      <c r="M97" s="28" t="s">
        <v>114</v>
      </c>
      <c r="N97" s="28" t="s">
        <v>118</v>
      </c>
      <c r="O97" s="11" t="s">
        <v>22</v>
      </c>
      <c r="P97" s="11" t="s">
        <v>18</v>
      </c>
      <c r="Q97" s="79" t="s">
        <v>24</v>
      </c>
      <c r="R97" s="92"/>
      <c r="S97" s="92">
        <v>950</v>
      </c>
      <c r="T97" s="92">
        <v>800</v>
      </c>
      <c r="U97" s="92"/>
      <c r="V97" s="92"/>
      <c r="W97" s="11" t="s">
        <v>27</v>
      </c>
      <c r="X97" s="11" t="s">
        <v>159</v>
      </c>
      <c r="Y97" s="24"/>
      <c r="Z97" s="27"/>
      <c r="AA97" s="11" t="s">
        <v>116</v>
      </c>
    </row>
    <row r="98" spans="1:27" s="11" customFormat="1" ht="9.75" customHeight="1" x14ac:dyDescent="0.15">
      <c r="A98" s="23">
        <v>2023</v>
      </c>
      <c r="B98" s="24">
        <v>44936</v>
      </c>
      <c r="C98" s="85" t="s">
        <v>64</v>
      </c>
      <c r="D98" s="119" t="s">
        <v>155</v>
      </c>
      <c r="E98" s="101">
        <v>147</v>
      </c>
      <c r="F98" s="101" t="s">
        <v>338</v>
      </c>
      <c r="G98" s="28" t="s">
        <v>346</v>
      </c>
      <c r="H98" s="26"/>
      <c r="I98" s="27">
        <v>350000</v>
      </c>
      <c r="J98" s="12" t="s">
        <v>31</v>
      </c>
      <c r="K98" s="18" t="s">
        <v>20</v>
      </c>
      <c r="L98" s="78" t="s">
        <v>8</v>
      </c>
      <c r="M98" s="28" t="s">
        <v>114</v>
      </c>
      <c r="N98" s="28" t="s">
        <v>118</v>
      </c>
      <c r="O98" s="11" t="s">
        <v>22</v>
      </c>
      <c r="P98" s="11" t="s">
        <v>18</v>
      </c>
      <c r="Q98" s="79" t="s">
        <v>24</v>
      </c>
      <c r="R98" s="92"/>
      <c r="S98" s="92">
        <v>950</v>
      </c>
      <c r="T98" s="92">
        <v>800</v>
      </c>
      <c r="U98" s="92"/>
      <c r="V98" s="92"/>
      <c r="W98" s="11" t="s">
        <v>27</v>
      </c>
      <c r="X98" s="11" t="s">
        <v>159</v>
      </c>
      <c r="Y98" s="24"/>
      <c r="Z98" s="27"/>
      <c r="AA98" s="11" t="s">
        <v>116</v>
      </c>
    </row>
    <row r="99" spans="1:27" s="11" customFormat="1" ht="9.75" customHeight="1" x14ac:dyDescent="0.15">
      <c r="A99" s="23">
        <v>2023</v>
      </c>
      <c r="B99" s="24">
        <v>44936</v>
      </c>
      <c r="C99" s="85" t="s">
        <v>64</v>
      </c>
      <c r="D99" s="119" t="s">
        <v>156</v>
      </c>
      <c r="E99" s="101">
        <v>147</v>
      </c>
      <c r="F99" s="101" t="s">
        <v>338</v>
      </c>
      <c r="G99" s="28" t="s">
        <v>346</v>
      </c>
      <c r="H99" s="26"/>
      <c r="I99" s="27">
        <v>350000</v>
      </c>
      <c r="J99" s="12" t="s">
        <v>31</v>
      </c>
      <c r="K99" s="18" t="s">
        <v>20</v>
      </c>
      <c r="L99" s="78" t="s">
        <v>8</v>
      </c>
      <c r="M99" s="28" t="s">
        <v>114</v>
      </c>
      <c r="N99" s="28" t="s">
        <v>118</v>
      </c>
      <c r="O99" s="11" t="s">
        <v>22</v>
      </c>
      <c r="P99" s="11" t="s">
        <v>18</v>
      </c>
      <c r="Q99" s="79" t="s">
        <v>24</v>
      </c>
      <c r="R99" s="92"/>
      <c r="S99" s="92">
        <v>950</v>
      </c>
      <c r="T99" s="92">
        <v>800</v>
      </c>
      <c r="U99" s="92"/>
      <c r="V99" s="92"/>
      <c r="W99" s="11" t="s">
        <v>27</v>
      </c>
      <c r="X99" s="11" t="s">
        <v>159</v>
      </c>
      <c r="Y99" s="24"/>
      <c r="Z99" s="27"/>
      <c r="AA99" s="11" t="s">
        <v>116</v>
      </c>
    </row>
    <row r="100" spans="1:27" s="11" customFormat="1" ht="9.75" customHeight="1" x14ac:dyDescent="0.15">
      <c r="A100" s="23">
        <v>2023</v>
      </c>
      <c r="B100" s="24">
        <v>44936</v>
      </c>
      <c r="C100" s="85" t="s">
        <v>64</v>
      </c>
      <c r="D100" s="119" t="s">
        <v>157</v>
      </c>
      <c r="E100" s="101">
        <v>147</v>
      </c>
      <c r="F100" s="101" t="s">
        <v>338</v>
      </c>
      <c r="G100" s="28" t="s">
        <v>346</v>
      </c>
      <c r="H100" s="26"/>
      <c r="I100" s="27">
        <v>350000</v>
      </c>
      <c r="J100" s="12" t="s">
        <v>31</v>
      </c>
      <c r="K100" s="18" t="s">
        <v>20</v>
      </c>
      <c r="L100" s="78" t="s">
        <v>8</v>
      </c>
      <c r="M100" s="28" t="s">
        <v>114</v>
      </c>
      <c r="N100" s="28" t="s">
        <v>118</v>
      </c>
      <c r="O100" s="11" t="s">
        <v>22</v>
      </c>
      <c r="P100" s="11" t="s">
        <v>18</v>
      </c>
      <c r="Q100" s="79" t="s">
        <v>24</v>
      </c>
      <c r="R100" s="92"/>
      <c r="S100" s="92">
        <v>950</v>
      </c>
      <c r="T100" s="92">
        <v>800</v>
      </c>
      <c r="U100" s="92"/>
      <c r="V100" s="92"/>
      <c r="W100" s="11" t="s">
        <v>27</v>
      </c>
      <c r="X100" s="11" t="s">
        <v>159</v>
      </c>
      <c r="Y100" s="24"/>
      <c r="Z100" s="27"/>
      <c r="AA100" s="11" t="s">
        <v>116</v>
      </c>
    </row>
    <row r="101" spans="1:27" s="11" customFormat="1" ht="9.75" customHeight="1" x14ac:dyDescent="0.15">
      <c r="A101" s="23">
        <v>2023</v>
      </c>
      <c r="B101" s="24">
        <v>44936</v>
      </c>
      <c r="C101" s="110" t="s">
        <v>38</v>
      </c>
      <c r="D101" s="119" t="s">
        <v>392</v>
      </c>
      <c r="E101" s="101">
        <v>11</v>
      </c>
      <c r="F101" s="101" t="s">
        <v>341</v>
      </c>
      <c r="G101" s="28" t="s">
        <v>6</v>
      </c>
      <c r="H101" s="26"/>
      <c r="I101" s="27"/>
      <c r="J101" s="12" t="s">
        <v>31</v>
      </c>
      <c r="K101" s="18" t="s">
        <v>92</v>
      </c>
      <c r="L101" s="78" t="s">
        <v>20</v>
      </c>
      <c r="M101" s="28" t="s">
        <v>394</v>
      </c>
      <c r="N101" s="28" t="s">
        <v>395</v>
      </c>
      <c r="O101" s="11" t="s">
        <v>23</v>
      </c>
      <c r="P101" s="11" t="s">
        <v>33</v>
      </c>
      <c r="Q101" s="79" t="s">
        <v>24</v>
      </c>
      <c r="R101" s="92"/>
      <c r="S101" s="92"/>
      <c r="T101" s="92"/>
      <c r="U101" s="92"/>
      <c r="V101" s="92"/>
      <c r="W101" s="11" t="s">
        <v>391</v>
      </c>
      <c r="X101" s="28">
        <v>1</v>
      </c>
      <c r="Y101" s="24"/>
      <c r="Z101" s="27"/>
      <c r="AA101" s="11" t="s">
        <v>350</v>
      </c>
    </row>
    <row r="102" spans="1:27" s="11" customFormat="1" ht="9.75" customHeight="1" x14ac:dyDescent="0.15">
      <c r="A102" s="23">
        <v>2023</v>
      </c>
      <c r="B102" s="24">
        <v>44936</v>
      </c>
      <c r="C102" s="110" t="s">
        <v>38</v>
      </c>
      <c r="D102" s="119" t="s">
        <v>393</v>
      </c>
      <c r="E102" s="101">
        <v>11</v>
      </c>
      <c r="F102" s="101" t="s">
        <v>341</v>
      </c>
      <c r="G102" s="28" t="s">
        <v>6</v>
      </c>
      <c r="H102" s="26"/>
      <c r="I102" s="27"/>
      <c r="J102" s="12" t="s">
        <v>31</v>
      </c>
      <c r="K102" s="18" t="s">
        <v>92</v>
      </c>
      <c r="L102" s="78" t="s">
        <v>20</v>
      </c>
      <c r="M102" s="28" t="s">
        <v>394</v>
      </c>
      <c r="N102" s="28" t="s">
        <v>395</v>
      </c>
      <c r="O102" s="11" t="s">
        <v>23</v>
      </c>
      <c r="P102" s="11" t="s">
        <v>33</v>
      </c>
      <c r="Q102" s="79" t="s">
        <v>24</v>
      </c>
      <c r="R102" s="92"/>
      <c r="S102" s="92"/>
      <c r="T102" s="92"/>
      <c r="U102" s="92"/>
      <c r="V102" s="92"/>
      <c r="W102" s="11" t="s">
        <v>391</v>
      </c>
      <c r="X102" s="28">
        <v>1</v>
      </c>
      <c r="Y102" s="24"/>
      <c r="Z102" s="27"/>
      <c r="AA102" s="11" t="s">
        <v>350</v>
      </c>
    </row>
    <row r="103" spans="1:27" s="11" customFormat="1" ht="9.75" customHeight="1" x14ac:dyDescent="0.15">
      <c r="A103" s="23">
        <v>2023</v>
      </c>
      <c r="B103" s="24">
        <v>44938</v>
      </c>
      <c r="C103" s="105" t="s">
        <v>64</v>
      </c>
      <c r="D103" s="102" t="s">
        <v>396</v>
      </c>
      <c r="E103" s="101">
        <v>1800</v>
      </c>
      <c r="F103" s="101" t="s">
        <v>339</v>
      </c>
      <c r="G103" s="11" t="s">
        <v>397</v>
      </c>
      <c r="H103" s="26"/>
      <c r="I103" s="27"/>
      <c r="J103" s="10" t="s">
        <v>31</v>
      </c>
      <c r="K103" s="19" t="s">
        <v>20</v>
      </c>
      <c r="L103" s="79" t="s">
        <v>8</v>
      </c>
      <c r="M103" s="11" t="s">
        <v>63</v>
      </c>
      <c r="N103" s="11" t="s">
        <v>331</v>
      </c>
      <c r="O103" s="11" t="s">
        <v>29</v>
      </c>
      <c r="P103" s="11" t="s">
        <v>35</v>
      </c>
      <c r="Q103" s="79" t="s">
        <v>59</v>
      </c>
      <c r="R103" s="92" t="s">
        <v>330</v>
      </c>
      <c r="S103" s="92"/>
      <c r="T103" s="92"/>
      <c r="U103" s="92"/>
      <c r="V103" s="92"/>
      <c r="W103" s="11" t="s">
        <v>3</v>
      </c>
      <c r="X103" s="28" t="s">
        <v>109</v>
      </c>
      <c r="Y103" s="24"/>
      <c r="Z103" s="59"/>
      <c r="AA103" s="11" t="s">
        <v>80</v>
      </c>
    </row>
    <row r="104" spans="1:27" s="11" customFormat="1" ht="9.75" customHeight="1" x14ac:dyDescent="0.15">
      <c r="A104" s="23">
        <v>2023</v>
      </c>
      <c r="B104" s="24">
        <v>44939</v>
      </c>
      <c r="C104" s="91" t="s">
        <v>64</v>
      </c>
      <c r="D104" s="119" t="s">
        <v>398</v>
      </c>
      <c r="E104" s="101">
        <v>2700</v>
      </c>
      <c r="F104" s="101" t="s">
        <v>339</v>
      </c>
      <c r="G104" s="28"/>
      <c r="H104" s="26"/>
      <c r="I104" s="27"/>
      <c r="J104" s="12" t="s">
        <v>25</v>
      </c>
      <c r="K104" s="18" t="s">
        <v>61</v>
      </c>
      <c r="L104" s="78" t="s">
        <v>60</v>
      </c>
      <c r="M104" s="28" t="s">
        <v>101</v>
      </c>
      <c r="N104" s="28" t="s">
        <v>102</v>
      </c>
      <c r="O104" s="11" t="s">
        <v>29</v>
      </c>
      <c r="P104" s="11" t="s">
        <v>35</v>
      </c>
      <c r="Q104" s="79" t="s">
        <v>24</v>
      </c>
      <c r="R104" s="92"/>
      <c r="S104" s="92">
        <v>519</v>
      </c>
      <c r="T104" s="92">
        <v>513</v>
      </c>
      <c r="U104" s="92">
        <v>43.2</v>
      </c>
      <c r="V104" s="92">
        <v>94.94</v>
      </c>
      <c r="W104" s="11" t="s">
        <v>3</v>
      </c>
      <c r="X104" s="11" t="s">
        <v>108</v>
      </c>
      <c r="Y104" s="24"/>
      <c r="Z104" s="27"/>
      <c r="AA104" s="11" t="s">
        <v>371</v>
      </c>
    </row>
    <row r="105" spans="1:27" s="11" customFormat="1" ht="9.75" customHeight="1" x14ac:dyDescent="0.15">
      <c r="A105" s="23">
        <v>2023</v>
      </c>
      <c r="B105" s="24">
        <v>44939</v>
      </c>
      <c r="C105" s="91" t="s">
        <v>64</v>
      </c>
      <c r="D105" s="25" t="s">
        <v>399</v>
      </c>
      <c r="E105" s="101">
        <v>350</v>
      </c>
      <c r="F105" s="101" t="s">
        <v>338</v>
      </c>
      <c r="G105" s="28"/>
      <c r="H105" s="26"/>
      <c r="I105" s="27"/>
      <c r="J105" s="12" t="s">
        <v>26</v>
      </c>
      <c r="K105" s="18" t="s">
        <v>92</v>
      </c>
      <c r="L105" s="78" t="s">
        <v>469</v>
      </c>
      <c r="M105" s="28" t="s">
        <v>400</v>
      </c>
      <c r="N105" s="28" t="s">
        <v>103</v>
      </c>
      <c r="O105" s="11" t="s">
        <v>29</v>
      </c>
      <c r="P105" s="11" t="s">
        <v>35</v>
      </c>
      <c r="Q105" s="79" t="s">
        <v>24</v>
      </c>
      <c r="R105" s="92"/>
      <c r="S105" s="92">
        <v>523</v>
      </c>
      <c r="T105" s="92">
        <v>508</v>
      </c>
      <c r="U105" s="92">
        <v>43.2</v>
      </c>
      <c r="V105" s="92">
        <v>94.94</v>
      </c>
      <c r="W105" s="11" t="s">
        <v>3</v>
      </c>
      <c r="X105" s="28" t="s">
        <v>108</v>
      </c>
      <c r="Y105" s="24"/>
      <c r="Z105" s="27"/>
      <c r="AA105" s="11" t="s">
        <v>371</v>
      </c>
    </row>
    <row r="106" spans="1:27" s="11" customFormat="1" ht="9.75" customHeight="1" x14ac:dyDescent="0.15">
      <c r="A106" s="23">
        <v>2023</v>
      </c>
      <c r="B106" s="24">
        <v>44939</v>
      </c>
      <c r="C106" s="91" t="s">
        <v>64</v>
      </c>
      <c r="D106" s="25" t="s">
        <v>401</v>
      </c>
      <c r="E106" s="101">
        <v>350</v>
      </c>
      <c r="F106" s="101" t="s">
        <v>338</v>
      </c>
      <c r="G106" s="28"/>
      <c r="H106" s="26"/>
      <c r="I106" s="27"/>
      <c r="J106" s="12" t="s">
        <v>26</v>
      </c>
      <c r="K106" s="18" t="s">
        <v>92</v>
      </c>
      <c r="L106" s="78" t="s">
        <v>469</v>
      </c>
      <c r="M106" s="28" t="s">
        <v>400</v>
      </c>
      <c r="N106" s="28" t="s">
        <v>103</v>
      </c>
      <c r="O106" s="11" t="s">
        <v>29</v>
      </c>
      <c r="P106" s="11" t="s">
        <v>35</v>
      </c>
      <c r="Q106" s="79" t="s">
        <v>24</v>
      </c>
      <c r="R106" s="92"/>
      <c r="S106" s="92">
        <v>523</v>
      </c>
      <c r="T106" s="92">
        <v>508</v>
      </c>
      <c r="U106" s="92">
        <v>43.2</v>
      </c>
      <c r="V106" s="92">
        <v>94.94</v>
      </c>
      <c r="W106" s="11" t="s">
        <v>3</v>
      </c>
      <c r="X106" s="28" t="s">
        <v>108</v>
      </c>
      <c r="Y106" s="24"/>
      <c r="Z106" s="27"/>
      <c r="AA106" s="11" t="s">
        <v>371</v>
      </c>
    </row>
    <row r="107" spans="1:27" s="11" customFormat="1" ht="9.75" customHeight="1" x14ac:dyDescent="0.15">
      <c r="A107" s="23">
        <v>2023</v>
      </c>
      <c r="B107" s="24">
        <v>44941</v>
      </c>
      <c r="C107" s="91" t="s">
        <v>64</v>
      </c>
      <c r="D107" s="25" t="s">
        <v>402</v>
      </c>
      <c r="E107" s="101">
        <v>100</v>
      </c>
      <c r="F107" s="101" t="s">
        <v>340</v>
      </c>
      <c r="G107" s="28"/>
      <c r="H107" s="26"/>
      <c r="I107" s="27"/>
      <c r="J107" s="12" t="s">
        <v>48</v>
      </c>
      <c r="K107" s="18" t="s">
        <v>61</v>
      </c>
      <c r="L107" s="78" t="s">
        <v>2</v>
      </c>
      <c r="M107" s="28" t="s">
        <v>403</v>
      </c>
      <c r="N107" s="28" t="s">
        <v>403</v>
      </c>
      <c r="O107" s="11" t="s">
        <v>29</v>
      </c>
      <c r="P107" s="11" t="s">
        <v>35</v>
      </c>
      <c r="Q107" s="79" t="s">
        <v>24</v>
      </c>
      <c r="R107" s="92"/>
      <c r="S107" s="92">
        <v>496</v>
      </c>
      <c r="T107" s="92">
        <v>482</v>
      </c>
      <c r="U107" s="92">
        <v>97.38</v>
      </c>
      <c r="V107" s="92">
        <v>94.39</v>
      </c>
      <c r="W107" s="11" t="s">
        <v>3</v>
      </c>
      <c r="X107" s="28" t="s">
        <v>108</v>
      </c>
      <c r="Y107" s="24"/>
      <c r="Z107" s="27"/>
      <c r="AA107" s="11" t="s">
        <v>81</v>
      </c>
    </row>
    <row r="108" spans="1:27" s="11" customFormat="1" ht="9.75" customHeight="1" x14ac:dyDescent="0.15">
      <c r="A108" s="23">
        <v>2023</v>
      </c>
      <c r="B108" s="24">
        <v>44941</v>
      </c>
      <c r="C108" s="91" t="s">
        <v>64</v>
      </c>
      <c r="D108" s="25" t="s">
        <v>404</v>
      </c>
      <c r="E108" s="101">
        <v>100</v>
      </c>
      <c r="F108" s="101" t="s">
        <v>340</v>
      </c>
      <c r="G108" s="28"/>
      <c r="H108" s="26"/>
      <c r="I108" s="27"/>
      <c r="J108" s="12" t="s">
        <v>48</v>
      </c>
      <c r="K108" s="18" t="s">
        <v>61</v>
      </c>
      <c r="L108" s="78" t="s">
        <v>2</v>
      </c>
      <c r="M108" s="28" t="s">
        <v>403</v>
      </c>
      <c r="N108" s="28" t="s">
        <v>403</v>
      </c>
      <c r="O108" s="11" t="s">
        <v>29</v>
      </c>
      <c r="P108" s="11" t="s">
        <v>35</v>
      </c>
      <c r="Q108" s="79" t="s">
        <v>24</v>
      </c>
      <c r="R108" s="92"/>
      <c r="S108" s="92">
        <v>496</v>
      </c>
      <c r="T108" s="92">
        <v>482</v>
      </c>
      <c r="U108" s="92">
        <v>97.38</v>
      </c>
      <c r="V108" s="92">
        <v>94.39</v>
      </c>
      <c r="W108" s="11" t="s">
        <v>3</v>
      </c>
      <c r="X108" s="28" t="s">
        <v>108</v>
      </c>
      <c r="Y108" s="24"/>
      <c r="Z108" s="27"/>
      <c r="AA108" s="11" t="s">
        <v>81</v>
      </c>
    </row>
    <row r="109" spans="1:27" s="11" customFormat="1" ht="9.75" customHeight="1" x14ac:dyDescent="0.15">
      <c r="A109" s="23">
        <v>2023</v>
      </c>
      <c r="B109" s="24">
        <v>44941</v>
      </c>
      <c r="C109" s="91" t="s">
        <v>64</v>
      </c>
      <c r="D109" s="25" t="s">
        <v>406</v>
      </c>
      <c r="E109" s="101">
        <v>50</v>
      </c>
      <c r="F109" s="101" t="s">
        <v>340</v>
      </c>
      <c r="G109" s="28"/>
      <c r="H109" s="26"/>
      <c r="I109" s="27"/>
      <c r="J109" s="12" t="s">
        <v>31</v>
      </c>
      <c r="K109" s="18" t="s">
        <v>61</v>
      </c>
      <c r="L109" s="78" t="s">
        <v>2</v>
      </c>
      <c r="M109" s="28" t="s">
        <v>376</v>
      </c>
      <c r="N109" s="28" t="s">
        <v>376</v>
      </c>
      <c r="O109" s="11" t="s">
        <v>29</v>
      </c>
      <c r="P109" s="11" t="s">
        <v>35</v>
      </c>
      <c r="Q109" s="79" t="s">
        <v>24</v>
      </c>
      <c r="R109" s="92"/>
      <c r="S109" s="92">
        <v>496</v>
      </c>
      <c r="T109" s="92">
        <v>482</v>
      </c>
      <c r="U109" s="92">
        <v>97.38</v>
      </c>
      <c r="V109" s="92">
        <v>94.39</v>
      </c>
      <c r="W109" s="11" t="s">
        <v>3</v>
      </c>
      <c r="X109" s="28" t="s">
        <v>108</v>
      </c>
      <c r="Y109" s="24"/>
      <c r="Z109" s="27"/>
      <c r="AA109" s="11" t="s">
        <v>81</v>
      </c>
    </row>
    <row r="110" spans="1:27" s="11" customFormat="1" ht="9.75" customHeight="1" x14ac:dyDescent="0.15">
      <c r="A110" s="23">
        <v>2023</v>
      </c>
      <c r="B110" s="24">
        <v>44941</v>
      </c>
      <c r="C110" s="91" t="s">
        <v>64</v>
      </c>
      <c r="D110" s="25" t="s">
        <v>407</v>
      </c>
      <c r="E110" s="101">
        <v>50</v>
      </c>
      <c r="F110" s="101" t="s">
        <v>340</v>
      </c>
      <c r="G110" s="28"/>
      <c r="H110" s="26"/>
      <c r="I110" s="27"/>
      <c r="J110" s="12" t="s">
        <v>31</v>
      </c>
      <c r="K110" s="18" t="s">
        <v>61</v>
      </c>
      <c r="L110" s="78" t="s">
        <v>2</v>
      </c>
      <c r="M110" s="28" t="s">
        <v>376</v>
      </c>
      <c r="N110" s="28" t="s">
        <v>376</v>
      </c>
      <c r="O110" s="11" t="s">
        <v>29</v>
      </c>
      <c r="P110" s="11" t="s">
        <v>35</v>
      </c>
      <c r="Q110" s="79" t="s">
        <v>24</v>
      </c>
      <c r="R110" s="92"/>
      <c r="S110" s="92">
        <v>496</v>
      </c>
      <c r="T110" s="92">
        <v>482</v>
      </c>
      <c r="U110" s="92">
        <v>97.38</v>
      </c>
      <c r="V110" s="92">
        <v>94.39</v>
      </c>
      <c r="W110" s="11" t="s">
        <v>3</v>
      </c>
      <c r="X110" s="28" t="s">
        <v>108</v>
      </c>
      <c r="Y110" s="24"/>
      <c r="Z110" s="27"/>
      <c r="AA110" s="11" t="s">
        <v>81</v>
      </c>
    </row>
    <row r="111" spans="1:27" s="11" customFormat="1" ht="9.75" customHeight="1" x14ac:dyDescent="0.15">
      <c r="A111" s="23">
        <v>2023</v>
      </c>
      <c r="B111" s="24">
        <v>44941</v>
      </c>
      <c r="C111" s="91" t="s">
        <v>64</v>
      </c>
      <c r="D111" s="25" t="s">
        <v>408</v>
      </c>
      <c r="E111" s="101">
        <v>50</v>
      </c>
      <c r="F111" s="101" t="s">
        <v>340</v>
      </c>
      <c r="G111" s="28"/>
      <c r="H111" s="26"/>
      <c r="I111" s="27"/>
      <c r="J111" s="12" t="s">
        <v>31</v>
      </c>
      <c r="K111" s="18" t="s">
        <v>61</v>
      </c>
      <c r="L111" s="78" t="s">
        <v>2</v>
      </c>
      <c r="M111" s="28" t="s">
        <v>376</v>
      </c>
      <c r="N111" s="28" t="s">
        <v>376</v>
      </c>
      <c r="O111" s="11" t="s">
        <v>29</v>
      </c>
      <c r="P111" s="11" t="s">
        <v>35</v>
      </c>
      <c r="Q111" s="79" t="s">
        <v>24</v>
      </c>
      <c r="R111" s="92"/>
      <c r="S111" s="92">
        <v>496</v>
      </c>
      <c r="T111" s="92">
        <v>482</v>
      </c>
      <c r="U111" s="92">
        <v>97.38</v>
      </c>
      <c r="V111" s="92">
        <v>94.39</v>
      </c>
      <c r="W111" s="11" t="s">
        <v>3</v>
      </c>
      <c r="X111" s="28" t="s">
        <v>108</v>
      </c>
      <c r="Y111" s="24"/>
      <c r="Z111" s="27"/>
      <c r="AA111" s="11" t="s">
        <v>81</v>
      </c>
    </row>
    <row r="112" spans="1:27" s="11" customFormat="1" ht="9.75" customHeight="1" x14ac:dyDescent="0.15">
      <c r="A112" s="23">
        <v>2023</v>
      </c>
      <c r="B112" s="24">
        <v>44941</v>
      </c>
      <c r="C112" s="91" t="s">
        <v>64</v>
      </c>
      <c r="D112" s="25" t="s">
        <v>405</v>
      </c>
      <c r="E112" s="101">
        <v>42</v>
      </c>
      <c r="F112" s="101" t="s">
        <v>340</v>
      </c>
      <c r="G112" s="28"/>
      <c r="H112" s="26"/>
      <c r="I112" s="27"/>
      <c r="J112" s="12" t="s">
        <v>26</v>
      </c>
      <c r="K112" s="18" t="s">
        <v>61</v>
      </c>
      <c r="L112" s="78" t="s">
        <v>2</v>
      </c>
      <c r="M112" s="28" t="s">
        <v>160</v>
      </c>
      <c r="N112" s="28" t="s">
        <v>160</v>
      </c>
      <c r="O112" s="11" t="s">
        <v>29</v>
      </c>
      <c r="P112" s="11" t="s">
        <v>35</v>
      </c>
      <c r="Q112" s="79" t="s">
        <v>24</v>
      </c>
      <c r="R112" s="92"/>
      <c r="S112" s="92">
        <v>496</v>
      </c>
      <c r="T112" s="92">
        <v>482</v>
      </c>
      <c r="U112" s="92">
        <v>97.38</v>
      </c>
      <c r="V112" s="92">
        <v>94.39</v>
      </c>
      <c r="W112" s="11" t="s">
        <v>3</v>
      </c>
      <c r="X112" s="28" t="s">
        <v>108</v>
      </c>
      <c r="Y112" s="24"/>
      <c r="Z112" s="27"/>
      <c r="AA112" s="11" t="s">
        <v>81</v>
      </c>
    </row>
    <row r="113" spans="1:27" s="11" customFormat="1" ht="9.75" customHeight="1" x14ac:dyDescent="0.15">
      <c r="A113" s="23">
        <v>2023</v>
      </c>
      <c r="B113" s="24">
        <v>44941</v>
      </c>
      <c r="C113" s="91" t="s">
        <v>64</v>
      </c>
      <c r="D113" s="25" t="s">
        <v>161</v>
      </c>
      <c r="E113" s="101">
        <v>42</v>
      </c>
      <c r="F113" s="101" t="s">
        <v>340</v>
      </c>
      <c r="G113" s="28"/>
      <c r="H113" s="26"/>
      <c r="I113" s="27"/>
      <c r="J113" s="12" t="s">
        <v>26</v>
      </c>
      <c r="K113" s="18" t="s">
        <v>61</v>
      </c>
      <c r="L113" s="78" t="s">
        <v>2</v>
      </c>
      <c r="M113" s="28" t="s">
        <v>160</v>
      </c>
      <c r="N113" s="28" t="s">
        <v>160</v>
      </c>
      <c r="O113" s="11" t="s">
        <v>29</v>
      </c>
      <c r="P113" s="11" t="s">
        <v>35</v>
      </c>
      <c r="Q113" s="79" t="s">
        <v>24</v>
      </c>
      <c r="R113" s="92"/>
      <c r="S113" s="92">
        <v>496</v>
      </c>
      <c r="T113" s="92">
        <v>482</v>
      </c>
      <c r="U113" s="92">
        <v>97.38</v>
      </c>
      <c r="V113" s="92">
        <v>94.39</v>
      </c>
      <c r="W113" s="11" t="s">
        <v>3</v>
      </c>
      <c r="X113" s="28" t="s">
        <v>108</v>
      </c>
      <c r="Y113" s="24"/>
      <c r="Z113" s="27"/>
      <c r="AA113" s="11" t="s">
        <v>81</v>
      </c>
    </row>
    <row r="114" spans="1:27" s="11" customFormat="1" ht="9.75" customHeight="1" x14ac:dyDescent="0.15">
      <c r="A114" s="23">
        <v>2023</v>
      </c>
      <c r="B114" s="24">
        <v>44941</v>
      </c>
      <c r="C114" s="91" t="s">
        <v>64</v>
      </c>
      <c r="D114" s="25" t="s">
        <v>162</v>
      </c>
      <c r="E114" s="101">
        <v>42</v>
      </c>
      <c r="F114" s="101" t="s">
        <v>340</v>
      </c>
      <c r="G114" s="28"/>
      <c r="H114" s="26"/>
      <c r="I114" s="27"/>
      <c r="J114" s="12" t="s">
        <v>26</v>
      </c>
      <c r="K114" s="18" t="s">
        <v>61</v>
      </c>
      <c r="L114" s="78" t="s">
        <v>2</v>
      </c>
      <c r="M114" s="28" t="s">
        <v>160</v>
      </c>
      <c r="N114" s="28" t="s">
        <v>160</v>
      </c>
      <c r="O114" s="11" t="s">
        <v>29</v>
      </c>
      <c r="P114" s="11" t="s">
        <v>35</v>
      </c>
      <c r="Q114" s="79" t="s">
        <v>24</v>
      </c>
      <c r="R114" s="92"/>
      <c r="S114" s="92">
        <v>496</v>
      </c>
      <c r="T114" s="92">
        <v>482</v>
      </c>
      <c r="U114" s="92">
        <v>97.38</v>
      </c>
      <c r="V114" s="92">
        <v>94.39</v>
      </c>
      <c r="W114" s="11" t="s">
        <v>3</v>
      </c>
      <c r="X114" s="28" t="s">
        <v>108</v>
      </c>
      <c r="Y114" s="24"/>
      <c r="Z114" s="27"/>
      <c r="AA114" s="11" t="s">
        <v>81</v>
      </c>
    </row>
    <row r="115" spans="1:27" s="11" customFormat="1" ht="9.75" customHeight="1" x14ac:dyDescent="0.15">
      <c r="A115" s="23">
        <v>2023</v>
      </c>
      <c r="B115" s="24">
        <v>44941</v>
      </c>
      <c r="C115" s="91" t="s">
        <v>64</v>
      </c>
      <c r="D115" s="25" t="s">
        <v>163</v>
      </c>
      <c r="E115" s="101">
        <v>42</v>
      </c>
      <c r="F115" s="101" t="s">
        <v>340</v>
      </c>
      <c r="G115" s="28"/>
      <c r="H115" s="26"/>
      <c r="I115" s="27"/>
      <c r="J115" s="12" t="s">
        <v>26</v>
      </c>
      <c r="K115" s="18" t="s">
        <v>61</v>
      </c>
      <c r="L115" s="78" t="s">
        <v>2</v>
      </c>
      <c r="M115" s="28" t="s">
        <v>160</v>
      </c>
      <c r="N115" s="28" t="s">
        <v>160</v>
      </c>
      <c r="O115" s="11" t="s">
        <v>29</v>
      </c>
      <c r="P115" s="11" t="s">
        <v>35</v>
      </c>
      <c r="Q115" s="79" t="s">
        <v>24</v>
      </c>
      <c r="R115" s="92"/>
      <c r="S115" s="92">
        <v>496</v>
      </c>
      <c r="T115" s="92">
        <v>482</v>
      </c>
      <c r="U115" s="92">
        <v>97.38</v>
      </c>
      <c r="V115" s="92">
        <v>94.39</v>
      </c>
      <c r="W115" s="11" t="s">
        <v>3</v>
      </c>
      <c r="X115" s="28" t="s">
        <v>108</v>
      </c>
      <c r="Y115" s="24"/>
      <c r="Z115" s="27"/>
      <c r="AA115" s="11" t="s">
        <v>81</v>
      </c>
    </row>
    <row r="116" spans="1:27" s="11" customFormat="1" ht="9.75" customHeight="1" x14ac:dyDescent="0.15">
      <c r="A116" s="23">
        <v>2023</v>
      </c>
      <c r="B116" s="24">
        <v>44941</v>
      </c>
      <c r="C116" s="91" t="s">
        <v>64</v>
      </c>
      <c r="D116" s="25" t="s">
        <v>164</v>
      </c>
      <c r="E116" s="101">
        <v>42</v>
      </c>
      <c r="F116" s="101" t="s">
        <v>340</v>
      </c>
      <c r="G116" s="28"/>
      <c r="H116" s="26"/>
      <c r="I116" s="27"/>
      <c r="J116" s="12" t="s">
        <v>26</v>
      </c>
      <c r="K116" s="18" t="s">
        <v>61</v>
      </c>
      <c r="L116" s="78" t="s">
        <v>2</v>
      </c>
      <c r="M116" s="28" t="s">
        <v>160</v>
      </c>
      <c r="N116" s="28" t="s">
        <v>160</v>
      </c>
      <c r="O116" s="11" t="s">
        <v>29</v>
      </c>
      <c r="P116" s="11" t="s">
        <v>35</v>
      </c>
      <c r="Q116" s="79" t="s">
        <v>24</v>
      </c>
      <c r="R116" s="92"/>
      <c r="S116" s="92">
        <v>496</v>
      </c>
      <c r="T116" s="92">
        <v>482</v>
      </c>
      <c r="U116" s="92">
        <v>97.38</v>
      </c>
      <c r="V116" s="92">
        <v>94.39</v>
      </c>
      <c r="W116" s="11" t="s">
        <v>3</v>
      </c>
      <c r="X116" s="28" t="s">
        <v>108</v>
      </c>
      <c r="Y116" s="24"/>
      <c r="Z116" s="27"/>
      <c r="AA116" s="11" t="s">
        <v>81</v>
      </c>
    </row>
    <row r="117" spans="1:27" s="11" customFormat="1" ht="9.75" customHeight="1" x14ac:dyDescent="0.15">
      <c r="A117" s="23">
        <v>2023</v>
      </c>
      <c r="B117" s="24">
        <v>44941</v>
      </c>
      <c r="C117" s="91" t="s">
        <v>64</v>
      </c>
      <c r="D117" s="25" t="s">
        <v>165</v>
      </c>
      <c r="E117" s="101">
        <v>42</v>
      </c>
      <c r="F117" s="101" t="s">
        <v>340</v>
      </c>
      <c r="G117" s="28"/>
      <c r="H117" s="26"/>
      <c r="I117" s="27"/>
      <c r="J117" s="12" t="s">
        <v>26</v>
      </c>
      <c r="K117" s="18" t="s">
        <v>61</v>
      </c>
      <c r="L117" s="78" t="s">
        <v>2</v>
      </c>
      <c r="M117" s="28" t="s">
        <v>160</v>
      </c>
      <c r="N117" s="28" t="s">
        <v>160</v>
      </c>
      <c r="O117" s="11" t="s">
        <v>29</v>
      </c>
      <c r="P117" s="11" t="s">
        <v>35</v>
      </c>
      <c r="Q117" s="79" t="s">
        <v>24</v>
      </c>
      <c r="R117" s="92"/>
      <c r="S117" s="92">
        <v>496</v>
      </c>
      <c r="T117" s="92">
        <v>482</v>
      </c>
      <c r="U117" s="92">
        <v>97.38</v>
      </c>
      <c r="V117" s="92">
        <v>94.39</v>
      </c>
      <c r="W117" s="11" t="s">
        <v>3</v>
      </c>
      <c r="X117" s="28" t="s">
        <v>108</v>
      </c>
      <c r="Y117" s="24"/>
      <c r="Z117" s="27"/>
      <c r="AA117" s="11" t="s">
        <v>81</v>
      </c>
    </row>
    <row r="118" spans="1:27" s="11" customFormat="1" ht="9.75" customHeight="1" x14ac:dyDescent="0.15">
      <c r="A118" s="23">
        <v>2023</v>
      </c>
      <c r="B118" s="24">
        <v>44941</v>
      </c>
      <c r="C118" s="91" t="s">
        <v>64</v>
      </c>
      <c r="D118" s="25" t="s">
        <v>409</v>
      </c>
      <c r="E118" s="101">
        <v>25</v>
      </c>
      <c r="F118" s="101" t="s">
        <v>340</v>
      </c>
      <c r="G118" s="28"/>
      <c r="H118" s="26"/>
      <c r="I118" s="27"/>
      <c r="J118" s="12" t="s">
        <v>48</v>
      </c>
      <c r="K118" s="18" t="s">
        <v>20</v>
      </c>
      <c r="L118" s="78" t="s">
        <v>12</v>
      </c>
      <c r="M118" s="28" t="s">
        <v>411</v>
      </c>
      <c r="N118" s="28" t="s">
        <v>410</v>
      </c>
      <c r="O118" s="11" t="s">
        <v>29</v>
      </c>
      <c r="P118" s="11" t="s">
        <v>35</v>
      </c>
      <c r="Q118" s="79" t="s">
        <v>24</v>
      </c>
      <c r="R118" s="92"/>
      <c r="S118" s="92">
        <v>496</v>
      </c>
      <c r="T118" s="92">
        <v>482</v>
      </c>
      <c r="U118" s="92">
        <v>97.38</v>
      </c>
      <c r="V118" s="92">
        <v>94.39</v>
      </c>
      <c r="W118" s="11" t="s">
        <v>3</v>
      </c>
      <c r="X118" s="28" t="s">
        <v>108</v>
      </c>
      <c r="Y118" s="24"/>
      <c r="Z118" s="27"/>
      <c r="AA118" s="11" t="s">
        <v>81</v>
      </c>
    </row>
    <row r="119" spans="1:27" s="11" customFormat="1" ht="9.75" customHeight="1" x14ac:dyDescent="0.15">
      <c r="A119" s="23">
        <v>2023</v>
      </c>
      <c r="B119" s="24">
        <v>44941</v>
      </c>
      <c r="C119" s="91" t="s">
        <v>64</v>
      </c>
      <c r="D119" s="25" t="s">
        <v>413</v>
      </c>
      <c r="E119" s="101">
        <v>25</v>
      </c>
      <c r="F119" s="101" t="s">
        <v>340</v>
      </c>
      <c r="G119" s="28"/>
      <c r="H119" s="26"/>
      <c r="I119" s="27"/>
      <c r="J119" s="12" t="s">
        <v>26</v>
      </c>
      <c r="K119" s="18" t="s">
        <v>92</v>
      </c>
      <c r="L119" s="78" t="s">
        <v>470</v>
      </c>
      <c r="M119" s="28" t="s">
        <v>104</v>
      </c>
      <c r="N119" s="28" t="s">
        <v>104</v>
      </c>
      <c r="O119" s="11" t="s">
        <v>29</v>
      </c>
      <c r="P119" s="11" t="s">
        <v>35</v>
      </c>
      <c r="Q119" s="79" t="s">
        <v>24</v>
      </c>
      <c r="R119" s="92"/>
      <c r="S119" s="92">
        <v>496</v>
      </c>
      <c r="T119" s="92">
        <v>482</v>
      </c>
      <c r="U119" s="92">
        <v>97.38</v>
      </c>
      <c r="V119" s="92">
        <v>94.39</v>
      </c>
      <c r="W119" s="11" t="s">
        <v>3</v>
      </c>
      <c r="X119" s="28" t="s">
        <v>108</v>
      </c>
      <c r="Y119" s="24"/>
      <c r="Z119" s="27"/>
      <c r="AA119" s="11" t="s">
        <v>81</v>
      </c>
    </row>
    <row r="120" spans="1:27" s="11" customFormat="1" ht="9.75" customHeight="1" x14ac:dyDescent="0.15">
      <c r="A120" s="23">
        <v>2023</v>
      </c>
      <c r="B120" s="24">
        <v>44941</v>
      </c>
      <c r="C120" s="91" t="s">
        <v>64</v>
      </c>
      <c r="D120" s="25" t="s">
        <v>412</v>
      </c>
      <c r="E120" s="101">
        <v>6</v>
      </c>
      <c r="F120" s="101" t="s">
        <v>341</v>
      </c>
      <c r="G120" s="28" t="s">
        <v>6</v>
      </c>
      <c r="H120" s="26"/>
      <c r="I120" s="27"/>
      <c r="J120" s="12" t="s">
        <v>48</v>
      </c>
      <c r="K120" s="18" t="s">
        <v>92</v>
      </c>
      <c r="L120" s="78" t="s">
        <v>2</v>
      </c>
      <c r="M120" s="28" t="s">
        <v>335</v>
      </c>
      <c r="N120" s="28" t="s">
        <v>335</v>
      </c>
      <c r="O120" s="11" t="s">
        <v>29</v>
      </c>
      <c r="P120" s="11" t="s">
        <v>35</v>
      </c>
      <c r="Q120" s="79" t="s">
        <v>24</v>
      </c>
      <c r="R120" s="92"/>
      <c r="S120" s="92">
        <v>496</v>
      </c>
      <c r="T120" s="92">
        <v>482</v>
      </c>
      <c r="U120" s="92">
        <v>97.38</v>
      </c>
      <c r="V120" s="92">
        <v>94.39</v>
      </c>
      <c r="W120" s="11" t="s">
        <v>3</v>
      </c>
      <c r="X120" s="28" t="s">
        <v>108</v>
      </c>
      <c r="Y120" s="24" t="s">
        <v>52</v>
      </c>
      <c r="Z120" s="27"/>
      <c r="AA120" s="11" t="s">
        <v>81</v>
      </c>
    </row>
    <row r="121" spans="1:27" s="11" customFormat="1" ht="9.75" customHeight="1" x14ac:dyDescent="0.15">
      <c r="A121" s="23">
        <v>2023</v>
      </c>
      <c r="B121" s="24">
        <v>44941</v>
      </c>
      <c r="C121" s="91" t="s">
        <v>64</v>
      </c>
      <c r="D121" s="25" t="s">
        <v>414</v>
      </c>
      <c r="E121" s="101">
        <v>2500</v>
      </c>
      <c r="F121" s="101" t="s">
        <v>339</v>
      </c>
      <c r="G121" s="28" t="s">
        <v>83</v>
      </c>
      <c r="H121" s="26"/>
      <c r="I121" s="27"/>
      <c r="J121" s="12" t="s">
        <v>25</v>
      </c>
      <c r="K121" s="18" t="s">
        <v>20</v>
      </c>
      <c r="L121" s="78" t="s">
        <v>471</v>
      </c>
      <c r="M121" s="28" t="s">
        <v>99</v>
      </c>
      <c r="N121" s="28" t="s">
        <v>337</v>
      </c>
      <c r="O121" s="11" t="s">
        <v>23</v>
      </c>
      <c r="P121" s="11" t="s">
        <v>33</v>
      </c>
      <c r="Q121" s="79" t="s">
        <v>59</v>
      </c>
      <c r="R121" s="92"/>
      <c r="S121" s="92"/>
      <c r="T121" s="92"/>
      <c r="U121" s="92"/>
      <c r="V121" s="92"/>
      <c r="W121" s="11" t="s">
        <v>27</v>
      </c>
      <c r="X121" s="28" t="s">
        <v>93</v>
      </c>
      <c r="Y121" s="24"/>
      <c r="Z121" s="27"/>
      <c r="AA121" s="11" t="s">
        <v>116</v>
      </c>
    </row>
    <row r="122" spans="1:27" s="11" customFormat="1" ht="9.75" customHeight="1" x14ac:dyDescent="0.15">
      <c r="A122" s="23">
        <v>2023</v>
      </c>
      <c r="B122" s="24">
        <v>44941</v>
      </c>
      <c r="C122" s="91" t="s">
        <v>64</v>
      </c>
      <c r="D122" s="25" t="s">
        <v>415</v>
      </c>
      <c r="E122" s="101">
        <v>2500</v>
      </c>
      <c r="F122" s="101" t="s">
        <v>339</v>
      </c>
      <c r="G122" s="28" t="s">
        <v>351</v>
      </c>
      <c r="H122" s="26"/>
      <c r="I122" s="27"/>
      <c r="J122" s="12" t="s">
        <v>25</v>
      </c>
      <c r="K122" s="18" t="s">
        <v>92</v>
      </c>
      <c r="L122" s="78" t="s">
        <v>472</v>
      </c>
      <c r="M122" s="28" t="s">
        <v>333</v>
      </c>
      <c r="N122" s="28" t="s">
        <v>113</v>
      </c>
      <c r="O122" s="11" t="s">
        <v>23</v>
      </c>
      <c r="P122" s="11" t="s">
        <v>33</v>
      </c>
      <c r="Q122" s="79" t="s">
        <v>59</v>
      </c>
      <c r="R122" s="92"/>
      <c r="S122" s="92"/>
      <c r="T122" s="92"/>
      <c r="U122" s="92"/>
      <c r="V122" s="92"/>
      <c r="W122" s="11" t="s">
        <v>27</v>
      </c>
      <c r="X122" s="28" t="s">
        <v>93</v>
      </c>
      <c r="Y122" s="24"/>
      <c r="Z122" s="27"/>
      <c r="AA122" s="11" t="s">
        <v>116</v>
      </c>
    </row>
    <row r="123" spans="1:27" s="11" customFormat="1" ht="9.75" customHeight="1" x14ac:dyDescent="0.15">
      <c r="A123" s="23">
        <v>2023</v>
      </c>
      <c r="B123" s="24">
        <v>44941</v>
      </c>
      <c r="C123" s="91" t="s">
        <v>64</v>
      </c>
      <c r="D123" s="119" t="s">
        <v>417</v>
      </c>
      <c r="E123" s="101">
        <v>3880</v>
      </c>
      <c r="F123" s="101" t="s">
        <v>339</v>
      </c>
      <c r="G123" s="28" t="s">
        <v>416</v>
      </c>
      <c r="H123" s="26">
        <v>39584</v>
      </c>
      <c r="I123" s="27">
        <v>120000000</v>
      </c>
      <c r="J123" s="12" t="s">
        <v>25</v>
      </c>
      <c r="K123" s="18" t="s">
        <v>30</v>
      </c>
      <c r="L123" s="78" t="s">
        <v>44</v>
      </c>
      <c r="M123" s="28" t="s">
        <v>112</v>
      </c>
      <c r="N123" s="28" t="s">
        <v>105</v>
      </c>
      <c r="O123" s="11" t="s">
        <v>23</v>
      </c>
      <c r="P123" s="11" t="s">
        <v>33</v>
      </c>
      <c r="Q123" s="79" t="s">
        <v>4</v>
      </c>
      <c r="R123" s="92"/>
      <c r="S123" s="92">
        <v>20200</v>
      </c>
      <c r="T123" s="92">
        <v>20200</v>
      </c>
      <c r="U123" s="92">
        <v>55</v>
      </c>
      <c r="V123" s="92"/>
      <c r="W123" s="11" t="s">
        <v>27</v>
      </c>
      <c r="X123" s="28" t="s">
        <v>159</v>
      </c>
      <c r="Y123" s="24"/>
      <c r="Z123" s="27"/>
      <c r="AA123" s="11" t="s">
        <v>116</v>
      </c>
    </row>
    <row r="124" spans="1:27" s="11" customFormat="1" ht="9.75" customHeight="1" x14ac:dyDescent="0.15">
      <c r="A124" s="23">
        <v>2023</v>
      </c>
      <c r="B124" s="24">
        <v>44945</v>
      </c>
      <c r="C124" s="91" t="s">
        <v>64</v>
      </c>
      <c r="D124" s="119" t="s">
        <v>172</v>
      </c>
      <c r="E124" s="101">
        <v>306</v>
      </c>
      <c r="F124" s="101" t="s">
        <v>338</v>
      </c>
      <c r="G124" s="28" t="s">
        <v>349</v>
      </c>
      <c r="H124" s="26"/>
      <c r="I124" s="27"/>
      <c r="J124" s="12" t="s">
        <v>31</v>
      </c>
      <c r="K124" s="18" t="s">
        <v>20</v>
      </c>
      <c r="L124" s="78" t="s">
        <v>8</v>
      </c>
      <c r="M124" s="28" t="s">
        <v>106</v>
      </c>
      <c r="N124" s="28" t="s">
        <v>158</v>
      </c>
      <c r="O124" s="11" t="s">
        <v>23</v>
      </c>
      <c r="P124" s="11" t="s">
        <v>33</v>
      </c>
      <c r="Q124" s="79" t="s">
        <v>24</v>
      </c>
      <c r="R124" s="92"/>
      <c r="S124" s="92">
        <v>570</v>
      </c>
      <c r="T124" s="92">
        <v>570</v>
      </c>
      <c r="U124" s="92">
        <v>70</v>
      </c>
      <c r="V124" s="92"/>
      <c r="W124" s="11" t="s">
        <v>27</v>
      </c>
      <c r="X124" s="28" t="s">
        <v>159</v>
      </c>
      <c r="Y124" s="24"/>
      <c r="Z124" s="27"/>
      <c r="AA124" s="11" t="s">
        <v>79</v>
      </c>
    </row>
    <row r="125" spans="1:27" s="11" customFormat="1" ht="9.75" customHeight="1" x14ac:dyDescent="0.15">
      <c r="A125" s="23">
        <v>2023</v>
      </c>
      <c r="B125" s="24">
        <v>44945</v>
      </c>
      <c r="C125" s="91" t="s">
        <v>64</v>
      </c>
      <c r="D125" s="119" t="s">
        <v>173</v>
      </c>
      <c r="E125" s="101">
        <v>306</v>
      </c>
      <c r="F125" s="101" t="s">
        <v>338</v>
      </c>
      <c r="G125" s="28" t="s">
        <v>349</v>
      </c>
      <c r="H125" s="26"/>
      <c r="I125" s="27"/>
      <c r="J125" s="12" t="s">
        <v>31</v>
      </c>
      <c r="K125" s="18" t="s">
        <v>20</v>
      </c>
      <c r="L125" s="78" t="s">
        <v>8</v>
      </c>
      <c r="M125" s="28" t="s">
        <v>106</v>
      </c>
      <c r="N125" s="28" t="s">
        <v>158</v>
      </c>
      <c r="O125" s="11" t="s">
        <v>23</v>
      </c>
      <c r="P125" s="11" t="s">
        <v>33</v>
      </c>
      <c r="Q125" s="79" t="s">
        <v>24</v>
      </c>
      <c r="R125" s="92"/>
      <c r="S125" s="92">
        <v>570</v>
      </c>
      <c r="T125" s="92">
        <v>570</v>
      </c>
      <c r="U125" s="92">
        <v>70</v>
      </c>
      <c r="V125" s="92"/>
      <c r="W125" s="11" t="s">
        <v>27</v>
      </c>
      <c r="X125" s="11" t="s">
        <v>159</v>
      </c>
      <c r="Y125" s="24"/>
      <c r="Z125" s="27"/>
      <c r="AA125" s="11" t="s">
        <v>79</v>
      </c>
    </row>
    <row r="126" spans="1:27" s="11" customFormat="1" ht="9.75" customHeight="1" x14ac:dyDescent="0.15">
      <c r="A126" s="23">
        <v>2023</v>
      </c>
      <c r="B126" s="24">
        <v>44945</v>
      </c>
      <c r="C126" s="91" t="s">
        <v>64</v>
      </c>
      <c r="D126" s="119" t="s">
        <v>174</v>
      </c>
      <c r="E126" s="101">
        <v>306</v>
      </c>
      <c r="F126" s="101" t="s">
        <v>338</v>
      </c>
      <c r="G126" s="28" t="s">
        <v>349</v>
      </c>
      <c r="H126" s="26"/>
      <c r="I126" s="27"/>
      <c r="J126" s="12" t="s">
        <v>31</v>
      </c>
      <c r="K126" s="18" t="s">
        <v>20</v>
      </c>
      <c r="L126" s="78" t="s">
        <v>8</v>
      </c>
      <c r="M126" s="28" t="s">
        <v>106</v>
      </c>
      <c r="N126" s="28" t="s">
        <v>158</v>
      </c>
      <c r="O126" s="11" t="s">
        <v>23</v>
      </c>
      <c r="P126" s="11" t="s">
        <v>33</v>
      </c>
      <c r="Q126" s="79" t="s">
        <v>24</v>
      </c>
      <c r="R126" s="92"/>
      <c r="S126" s="92">
        <v>570</v>
      </c>
      <c r="T126" s="92">
        <v>570</v>
      </c>
      <c r="U126" s="92">
        <v>70</v>
      </c>
      <c r="V126" s="92"/>
      <c r="W126" s="11" t="s">
        <v>27</v>
      </c>
      <c r="X126" s="11" t="s">
        <v>159</v>
      </c>
      <c r="Y126" s="24"/>
      <c r="Z126" s="27"/>
      <c r="AA126" s="11" t="s">
        <v>79</v>
      </c>
    </row>
    <row r="127" spans="1:27" s="11" customFormat="1" ht="9.75" customHeight="1" x14ac:dyDescent="0.15">
      <c r="A127" s="23">
        <v>2023</v>
      </c>
      <c r="B127" s="24">
        <v>44945</v>
      </c>
      <c r="C127" s="91" t="s">
        <v>64</v>
      </c>
      <c r="D127" s="119" t="s">
        <v>175</v>
      </c>
      <c r="E127" s="101">
        <v>306</v>
      </c>
      <c r="F127" s="101" t="s">
        <v>338</v>
      </c>
      <c r="G127" s="28" t="s">
        <v>349</v>
      </c>
      <c r="H127" s="26"/>
      <c r="I127" s="27"/>
      <c r="J127" s="12" t="s">
        <v>31</v>
      </c>
      <c r="K127" s="18" t="s">
        <v>20</v>
      </c>
      <c r="L127" s="78" t="s">
        <v>8</v>
      </c>
      <c r="M127" s="28" t="s">
        <v>106</v>
      </c>
      <c r="N127" s="28" t="s">
        <v>158</v>
      </c>
      <c r="O127" s="11" t="s">
        <v>23</v>
      </c>
      <c r="P127" s="11" t="s">
        <v>33</v>
      </c>
      <c r="Q127" s="79" t="s">
        <v>24</v>
      </c>
      <c r="R127" s="92"/>
      <c r="S127" s="92">
        <v>570</v>
      </c>
      <c r="T127" s="92">
        <v>570</v>
      </c>
      <c r="U127" s="92">
        <v>70</v>
      </c>
      <c r="V127" s="92"/>
      <c r="W127" s="11" t="s">
        <v>27</v>
      </c>
      <c r="X127" s="11" t="s">
        <v>159</v>
      </c>
      <c r="Y127" s="24"/>
      <c r="Z127" s="27"/>
      <c r="AA127" s="11" t="s">
        <v>79</v>
      </c>
    </row>
    <row r="128" spans="1:27" s="11" customFormat="1" ht="9.75" customHeight="1" x14ac:dyDescent="0.15">
      <c r="A128" s="23">
        <v>2023</v>
      </c>
      <c r="B128" s="24">
        <v>44945</v>
      </c>
      <c r="C128" s="91" t="s">
        <v>64</v>
      </c>
      <c r="D128" s="119" t="s">
        <v>176</v>
      </c>
      <c r="E128" s="101">
        <v>306</v>
      </c>
      <c r="F128" s="101" t="s">
        <v>338</v>
      </c>
      <c r="G128" s="28" t="s">
        <v>349</v>
      </c>
      <c r="H128" s="26"/>
      <c r="I128" s="27"/>
      <c r="J128" s="12" t="s">
        <v>31</v>
      </c>
      <c r="K128" s="18" t="s">
        <v>20</v>
      </c>
      <c r="L128" s="78" t="s">
        <v>8</v>
      </c>
      <c r="M128" s="28" t="s">
        <v>106</v>
      </c>
      <c r="N128" s="28" t="s">
        <v>158</v>
      </c>
      <c r="O128" s="11" t="s">
        <v>23</v>
      </c>
      <c r="P128" s="11" t="s">
        <v>33</v>
      </c>
      <c r="Q128" s="79" t="s">
        <v>24</v>
      </c>
      <c r="R128" s="92"/>
      <c r="S128" s="92">
        <v>570</v>
      </c>
      <c r="T128" s="92">
        <v>570</v>
      </c>
      <c r="U128" s="92">
        <v>70</v>
      </c>
      <c r="V128" s="92"/>
      <c r="W128" s="11" t="s">
        <v>27</v>
      </c>
      <c r="X128" s="11" t="s">
        <v>159</v>
      </c>
      <c r="Y128" s="24"/>
      <c r="Z128" s="27"/>
      <c r="AA128" s="11" t="s">
        <v>79</v>
      </c>
    </row>
    <row r="129" spans="1:27" s="11" customFormat="1" ht="9.75" customHeight="1" x14ac:dyDescent="0.15">
      <c r="A129" s="23">
        <v>2023</v>
      </c>
      <c r="B129" s="24">
        <v>44945</v>
      </c>
      <c r="C129" s="91" t="s">
        <v>64</v>
      </c>
      <c r="D129" s="119" t="s">
        <v>177</v>
      </c>
      <c r="E129" s="101">
        <v>306</v>
      </c>
      <c r="F129" s="101" t="s">
        <v>338</v>
      </c>
      <c r="G129" s="28" t="s">
        <v>349</v>
      </c>
      <c r="H129" s="26"/>
      <c r="I129" s="27"/>
      <c r="J129" s="12" t="s">
        <v>31</v>
      </c>
      <c r="K129" s="18" t="s">
        <v>20</v>
      </c>
      <c r="L129" s="78" t="s">
        <v>8</v>
      </c>
      <c r="M129" s="28" t="s">
        <v>106</v>
      </c>
      <c r="N129" s="28" t="s">
        <v>158</v>
      </c>
      <c r="O129" s="11" t="s">
        <v>23</v>
      </c>
      <c r="P129" s="11" t="s">
        <v>33</v>
      </c>
      <c r="Q129" s="79" t="s">
        <v>24</v>
      </c>
      <c r="R129" s="92"/>
      <c r="S129" s="92">
        <v>570</v>
      </c>
      <c r="T129" s="92">
        <v>570</v>
      </c>
      <c r="U129" s="92">
        <v>70</v>
      </c>
      <c r="V129" s="92"/>
      <c r="W129" s="11" t="s">
        <v>27</v>
      </c>
      <c r="X129" s="11" t="s">
        <v>159</v>
      </c>
      <c r="Y129" s="24"/>
      <c r="Z129" s="27"/>
      <c r="AA129" s="11" t="s">
        <v>79</v>
      </c>
    </row>
    <row r="130" spans="1:27" s="11" customFormat="1" ht="9.75" customHeight="1" x14ac:dyDescent="0.15">
      <c r="A130" s="23">
        <v>2023</v>
      </c>
      <c r="B130" s="24">
        <v>44945</v>
      </c>
      <c r="C130" s="91" t="s">
        <v>64</v>
      </c>
      <c r="D130" s="119" t="s">
        <v>178</v>
      </c>
      <c r="E130" s="101">
        <v>306</v>
      </c>
      <c r="F130" s="101" t="s">
        <v>338</v>
      </c>
      <c r="G130" s="28" t="s">
        <v>349</v>
      </c>
      <c r="H130" s="26"/>
      <c r="I130" s="27"/>
      <c r="J130" s="12" t="s">
        <v>31</v>
      </c>
      <c r="K130" s="18" t="s">
        <v>20</v>
      </c>
      <c r="L130" s="78" t="s">
        <v>8</v>
      </c>
      <c r="M130" s="28" t="s">
        <v>106</v>
      </c>
      <c r="N130" s="28" t="s">
        <v>158</v>
      </c>
      <c r="O130" s="11" t="s">
        <v>23</v>
      </c>
      <c r="P130" s="11" t="s">
        <v>33</v>
      </c>
      <c r="Q130" s="79" t="s">
        <v>24</v>
      </c>
      <c r="R130" s="92"/>
      <c r="S130" s="92">
        <v>570</v>
      </c>
      <c r="T130" s="92">
        <v>570</v>
      </c>
      <c r="U130" s="92">
        <v>70</v>
      </c>
      <c r="V130" s="92"/>
      <c r="W130" s="11" t="s">
        <v>27</v>
      </c>
      <c r="X130" s="11" t="s">
        <v>159</v>
      </c>
      <c r="Y130" s="24"/>
      <c r="Z130" s="27"/>
      <c r="AA130" s="11" t="s">
        <v>79</v>
      </c>
    </row>
    <row r="131" spans="1:27" s="11" customFormat="1" ht="9.75" customHeight="1" x14ac:dyDescent="0.15">
      <c r="A131" s="23">
        <v>2023</v>
      </c>
      <c r="B131" s="24">
        <v>44945</v>
      </c>
      <c r="C131" s="91" t="s">
        <v>64</v>
      </c>
      <c r="D131" s="119" t="s">
        <v>179</v>
      </c>
      <c r="E131" s="101">
        <v>306</v>
      </c>
      <c r="F131" s="101" t="s">
        <v>338</v>
      </c>
      <c r="G131" s="28" t="s">
        <v>349</v>
      </c>
      <c r="H131" s="26"/>
      <c r="I131" s="27"/>
      <c r="J131" s="12" t="s">
        <v>31</v>
      </c>
      <c r="K131" s="18" t="s">
        <v>20</v>
      </c>
      <c r="L131" s="78" t="s">
        <v>8</v>
      </c>
      <c r="M131" s="28" t="s">
        <v>106</v>
      </c>
      <c r="N131" s="28" t="s">
        <v>158</v>
      </c>
      <c r="O131" s="11" t="s">
        <v>23</v>
      </c>
      <c r="P131" s="11" t="s">
        <v>33</v>
      </c>
      <c r="Q131" s="79" t="s">
        <v>24</v>
      </c>
      <c r="R131" s="92"/>
      <c r="S131" s="92">
        <v>570</v>
      </c>
      <c r="T131" s="92">
        <v>570</v>
      </c>
      <c r="U131" s="92">
        <v>70</v>
      </c>
      <c r="V131" s="92"/>
      <c r="W131" s="11" t="s">
        <v>27</v>
      </c>
      <c r="X131" s="11" t="s">
        <v>159</v>
      </c>
      <c r="Y131" s="24"/>
      <c r="Z131" s="27"/>
      <c r="AA131" s="11" t="s">
        <v>79</v>
      </c>
    </row>
    <row r="132" spans="1:27" s="11" customFormat="1" ht="9.75" customHeight="1" x14ac:dyDescent="0.15">
      <c r="A132" s="23">
        <v>2023</v>
      </c>
      <c r="B132" s="24">
        <v>44945</v>
      </c>
      <c r="C132" s="91" t="s">
        <v>64</v>
      </c>
      <c r="D132" s="119" t="s">
        <v>180</v>
      </c>
      <c r="E132" s="101">
        <v>306</v>
      </c>
      <c r="F132" s="101" t="s">
        <v>338</v>
      </c>
      <c r="G132" s="28" t="s">
        <v>349</v>
      </c>
      <c r="H132" s="26"/>
      <c r="I132" s="27"/>
      <c r="J132" s="12" t="s">
        <v>31</v>
      </c>
      <c r="K132" s="18" t="s">
        <v>20</v>
      </c>
      <c r="L132" s="78" t="s">
        <v>8</v>
      </c>
      <c r="M132" s="28" t="s">
        <v>106</v>
      </c>
      <c r="N132" s="28" t="s">
        <v>158</v>
      </c>
      <c r="O132" s="11" t="s">
        <v>23</v>
      </c>
      <c r="P132" s="11" t="s">
        <v>33</v>
      </c>
      <c r="Q132" s="79" t="s">
        <v>24</v>
      </c>
      <c r="R132" s="92"/>
      <c r="S132" s="92">
        <v>570</v>
      </c>
      <c r="T132" s="92">
        <v>570</v>
      </c>
      <c r="U132" s="92">
        <v>70</v>
      </c>
      <c r="V132" s="92"/>
      <c r="W132" s="11" t="s">
        <v>27</v>
      </c>
      <c r="X132" s="11" t="s">
        <v>159</v>
      </c>
      <c r="Y132" s="24"/>
      <c r="Z132" s="27"/>
      <c r="AA132" s="11" t="s">
        <v>79</v>
      </c>
    </row>
    <row r="133" spans="1:27" s="11" customFormat="1" ht="9.75" customHeight="1" x14ac:dyDescent="0.15">
      <c r="A133" s="23">
        <v>2023</v>
      </c>
      <c r="B133" s="24">
        <v>44945</v>
      </c>
      <c r="C133" s="91" t="s">
        <v>64</v>
      </c>
      <c r="D133" s="119" t="s">
        <v>181</v>
      </c>
      <c r="E133" s="101">
        <v>306</v>
      </c>
      <c r="F133" s="101" t="s">
        <v>338</v>
      </c>
      <c r="G133" s="28" t="s">
        <v>349</v>
      </c>
      <c r="H133" s="26"/>
      <c r="I133" s="27"/>
      <c r="J133" s="12" t="s">
        <v>31</v>
      </c>
      <c r="K133" s="18" t="s">
        <v>20</v>
      </c>
      <c r="L133" s="78" t="s">
        <v>8</v>
      </c>
      <c r="M133" s="28" t="s">
        <v>106</v>
      </c>
      <c r="N133" s="28" t="s">
        <v>158</v>
      </c>
      <c r="O133" s="11" t="s">
        <v>23</v>
      </c>
      <c r="P133" s="11" t="s">
        <v>33</v>
      </c>
      <c r="Q133" s="79" t="s">
        <v>24</v>
      </c>
      <c r="R133" s="92"/>
      <c r="S133" s="92">
        <v>570</v>
      </c>
      <c r="T133" s="92">
        <v>570</v>
      </c>
      <c r="U133" s="92">
        <v>70</v>
      </c>
      <c r="V133" s="92"/>
      <c r="W133" s="11" t="s">
        <v>27</v>
      </c>
      <c r="X133" s="11" t="s">
        <v>159</v>
      </c>
      <c r="Y133" s="24"/>
      <c r="Z133" s="27"/>
      <c r="AA133" s="11" t="s">
        <v>79</v>
      </c>
    </row>
    <row r="134" spans="1:27" s="11" customFormat="1" ht="9.75" customHeight="1" x14ac:dyDescent="0.15">
      <c r="A134" s="23">
        <v>2023</v>
      </c>
      <c r="B134" s="24">
        <v>44945</v>
      </c>
      <c r="C134" s="91" t="s">
        <v>64</v>
      </c>
      <c r="D134" s="119" t="s">
        <v>182</v>
      </c>
      <c r="E134" s="101">
        <v>306</v>
      </c>
      <c r="F134" s="101" t="s">
        <v>338</v>
      </c>
      <c r="G134" s="28" t="s">
        <v>349</v>
      </c>
      <c r="H134" s="26"/>
      <c r="I134" s="27"/>
      <c r="J134" s="12" t="s">
        <v>31</v>
      </c>
      <c r="K134" s="18" t="s">
        <v>20</v>
      </c>
      <c r="L134" s="78" t="s">
        <v>8</v>
      </c>
      <c r="M134" s="28" t="s">
        <v>106</v>
      </c>
      <c r="N134" s="28" t="s">
        <v>158</v>
      </c>
      <c r="O134" s="11" t="s">
        <v>23</v>
      </c>
      <c r="P134" s="11" t="s">
        <v>33</v>
      </c>
      <c r="Q134" s="79" t="s">
        <v>24</v>
      </c>
      <c r="R134" s="92"/>
      <c r="S134" s="92">
        <v>570</v>
      </c>
      <c r="T134" s="92">
        <v>570</v>
      </c>
      <c r="U134" s="92">
        <v>70</v>
      </c>
      <c r="V134" s="92"/>
      <c r="W134" s="11" t="s">
        <v>27</v>
      </c>
      <c r="X134" s="11" t="s">
        <v>159</v>
      </c>
      <c r="Y134" s="24"/>
      <c r="Z134" s="27"/>
      <c r="AA134" s="11" t="s">
        <v>79</v>
      </c>
    </row>
    <row r="135" spans="1:27" s="11" customFormat="1" ht="9.75" customHeight="1" x14ac:dyDescent="0.15">
      <c r="A135" s="23">
        <v>2023</v>
      </c>
      <c r="B135" s="24">
        <v>44945</v>
      </c>
      <c r="C135" s="91" t="s">
        <v>64</v>
      </c>
      <c r="D135" s="119" t="s">
        <v>183</v>
      </c>
      <c r="E135" s="101">
        <v>306</v>
      </c>
      <c r="F135" s="101" t="s">
        <v>338</v>
      </c>
      <c r="G135" s="28" t="s">
        <v>349</v>
      </c>
      <c r="H135" s="26"/>
      <c r="I135" s="27"/>
      <c r="J135" s="12" t="s">
        <v>31</v>
      </c>
      <c r="K135" s="18" t="s">
        <v>20</v>
      </c>
      <c r="L135" s="78" t="s">
        <v>8</v>
      </c>
      <c r="M135" s="28" t="s">
        <v>106</v>
      </c>
      <c r="N135" s="28" t="s">
        <v>158</v>
      </c>
      <c r="O135" s="11" t="s">
        <v>23</v>
      </c>
      <c r="P135" s="11" t="s">
        <v>33</v>
      </c>
      <c r="Q135" s="79" t="s">
        <v>24</v>
      </c>
      <c r="R135" s="92"/>
      <c r="S135" s="92">
        <v>570</v>
      </c>
      <c r="T135" s="92">
        <v>570</v>
      </c>
      <c r="U135" s="92">
        <v>70</v>
      </c>
      <c r="V135" s="92"/>
      <c r="W135" s="11" t="s">
        <v>27</v>
      </c>
      <c r="X135" s="11" t="s">
        <v>159</v>
      </c>
      <c r="Y135" s="24"/>
      <c r="Z135" s="27"/>
      <c r="AA135" s="11" t="s">
        <v>79</v>
      </c>
    </row>
    <row r="136" spans="1:27" s="11" customFormat="1" ht="9.75" customHeight="1" x14ac:dyDescent="0.15">
      <c r="A136" s="23">
        <v>2023</v>
      </c>
      <c r="B136" s="24">
        <v>44945</v>
      </c>
      <c r="C136" s="91" t="s">
        <v>64</v>
      </c>
      <c r="D136" s="119" t="s">
        <v>184</v>
      </c>
      <c r="E136" s="101">
        <v>306</v>
      </c>
      <c r="F136" s="101" t="s">
        <v>338</v>
      </c>
      <c r="G136" s="28" t="s">
        <v>349</v>
      </c>
      <c r="H136" s="26"/>
      <c r="I136" s="27"/>
      <c r="J136" s="12" t="s">
        <v>31</v>
      </c>
      <c r="K136" s="18" t="s">
        <v>20</v>
      </c>
      <c r="L136" s="78" t="s">
        <v>8</v>
      </c>
      <c r="M136" s="28" t="s">
        <v>106</v>
      </c>
      <c r="N136" s="28" t="s">
        <v>158</v>
      </c>
      <c r="O136" s="11" t="s">
        <v>23</v>
      </c>
      <c r="P136" s="11" t="s">
        <v>33</v>
      </c>
      <c r="Q136" s="79" t="s">
        <v>24</v>
      </c>
      <c r="R136" s="92"/>
      <c r="S136" s="92">
        <v>570</v>
      </c>
      <c r="T136" s="92">
        <v>570</v>
      </c>
      <c r="U136" s="92">
        <v>70</v>
      </c>
      <c r="V136" s="92"/>
      <c r="W136" s="11" t="s">
        <v>27</v>
      </c>
      <c r="X136" s="11" t="s">
        <v>159</v>
      </c>
      <c r="Y136" s="24"/>
      <c r="Z136" s="27"/>
      <c r="AA136" s="11" t="s">
        <v>79</v>
      </c>
    </row>
    <row r="137" spans="1:27" s="11" customFormat="1" ht="9.75" customHeight="1" x14ac:dyDescent="0.15">
      <c r="A137" s="23">
        <v>2023</v>
      </c>
      <c r="B137" s="24">
        <v>44945</v>
      </c>
      <c r="C137" s="91" t="s">
        <v>64</v>
      </c>
      <c r="D137" s="119" t="s">
        <v>185</v>
      </c>
      <c r="E137" s="101">
        <v>306</v>
      </c>
      <c r="F137" s="101" t="s">
        <v>338</v>
      </c>
      <c r="G137" s="28" t="s">
        <v>349</v>
      </c>
      <c r="H137" s="26"/>
      <c r="I137" s="27"/>
      <c r="J137" s="12" t="s">
        <v>31</v>
      </c>
      <c r="K137" s="18" t="s">
        <v>20</v>
      </c>
      <c r="L137" s="78" t="s">
        <v>8</v>
      </c>
      <c r="M137" s="28" t="s">
        <v>106</v>
      </c>
      <c r="N137" s="28" t="s">
        <v>158</v>
      </c>
      <c r="O137" s="11" t="s">
        <v>23</v>
      </c>
      <c r="P137" s="11" t="s">
        <v>33</v>
      </c>
      <c r="Q137" s="79" t="s">
        <v>24</v>
      </c>
      <c r="R137" s="92"/>
      <c r="S137" s="92">
        <v>570</v>
      </c>
      <c r="T137" s="92">
        <v>570</v>
      </c>
      <c r="U137" s="92">
        <v>70</v>
      </c>
      <c r="V137" s="92"/>
      <c r="W137" s="11" t="s">
        <v>27</v>
      </c>
      <c r="X137" s="11" t="s">
        <v>159</v>
      </c>
      <c r="Y137" s="24"/>
      <c r="Z137" s="27"/>
      <c r="AA137" s="11" t="s">
        <v>79</v>
      </c>
    </row>
    <row r="138" spans="1:27" s="11" customFormat="1" ht="9.75" customHeight="1" x14ac:dyDescent="0.15">
      <c r="A138" s="23">
        <v>2023</v>
      </c>
      <c r="B138" s="24">
        <v>44945</v>
      </c>
      <c r="C138" s="91" t="s">
        <v>64</v>
      </c>
      <c r="D138" s="119" t="s">
        <v>186</v>
      </c>
      <c r="E138" s="101">
        <v>306</v>
      </c>
      <c r="F138" s="101" t="s">
        <v>338</v>
      </c>
      <c r="G138" s="28" t="s">
        <v>349</v>
      </c>
      <c r="H138" s="26"/>
      <c r="I138" s="27"/>
      <c r="J138" s="12" t="s">
        <v>31</v>
      </c>
      <c r="K138" s="18" t="s">
        <v>20</v>
      </c>
      <c r="L138" s="78" t="s">
        <v>8</v>
      </c>
      <c r="M138" s="28" t="s">
        <v>106</v>
      </c>
      <c r="N138" s="28" t="s">
        <v>158</v>
      </c>
      <c r="O138" s="11" t="s">
        <v>23</v>
      </c>
      <c r="P138" s="11" t="s">
        <v>33</v>
      </c>
      <c r="Q138" s="79" t="s">
        <v>24</v>
      </c>
      <c r="R138" s="92"/>
      <c r="S138" s="92">
        <v>570</v>
      </c>
      <c r="T138" s="92">
        <v>570</v>
      </c>
      <c r="U138" s="92">
        <v>70</v>
      </c>
      <c r="V138" s="92"/>
      <c r="W138" s="11" t="s">
        <v>27</v>
      </c>
      <c r="X138" s="11" t="s">
        <v>159</v>
      </c>
      <c r="Y138" s="24"/>
      <c r="Z138" s="27"/>
      <c r="AA138" s="11" t="s">
        <v>79</v>
      </c>
    </row>
    <row r="139" spans="1:27" s="11" customFormat="1" ht="9.75" customHeight="1" x14ac:dyDescent="0.15">
      <c r="A139" s="23">
        <v>2023</v>
      </c>
      <c r="B139" s="24">
        <v>44945</v>
      </c>
      <c r="C139" s="91" t="s">
        <v>64</v>
      </c>
      <c r="D139" s="119" t="s">
        <v>187</v>
      </c>
      <c r="E139" s="101">
        <v>306</v>
      </c>
      <c r="F139" s="101" t="s">
        <v>338</v>
      </c>
      <c r="G139" s="28" t="s">
        <v>349</v>
      </c>
      <c r="H139" s="26"/>
      <c r="I139" s="27"/>
      <c r="J139" s="12" t="s">
        <v>31</v>
      </c>
      <c r="K139" s="18" t="s">
        <v>20</v>
      </c>
      <c r="L139" s="78" t="s">
        <v>8</v>
      </c>
      <c r="M139" s="28" t="s">
        <v>106</v>
      </c>
      <c r="N139" s="28" t="s">
        <v>158</v>
      </c>
      <c r="O139" s="11" t="s">
        <v>23</v>
      </c>
      <c r="P139" s="11" t="s">
        <v>33</v>
      </c>
      <c r="Q139" s="79" t="s">
        <v>24</v>
      </c>
      <c r="R139" s="92"/>
      <c r="S139" s="92">
        <v>570</v>
      </c>
      <c r="T139" s="92">
        <v>570</v>
      </c>
      <c r="U139" s="92">
        <v>70</v>
      </c>
      <c r="V139" s="92"/>
      <c r="W139" s="11" t="s">
        <v>27</v>
      </c>
      <c r="X139" s="11" t="s">
        <v>159</v>
      </c>
      <c r="Y139" s="24"/>
      <c r="Z139" s="27"/>
      <c r="AA139" s="11" t="s">
        <v>79</v>
      </c>
    </row>
    <row r="140" spans="1:27" s="11" customFormat="1" ht="9.75" customHeight="1" x14ac:dyDescent="0.15">
      <c r="A140" s="23">
        <v>2023</v>
      </c>
      <c r="B140" s="24">
        <v>44945</v>
      </c>
      <c r="C140" s="91" t="s">
        <v>64</v>
      </c>
      <c r="D140" s="119" t="s">
        <v>188</v>
      </c>
      <c r="E140" s="101">
        <v>306</v>
      </c>
      <c r="F140" s="101" t="s">
        <v>338</v>
      </c>
      <c r="G140" s="28" t="s">
        <v>349</v>
      </c>
      <c r="H140" s="26"/>
      <c r="I140" s="27"/>
      <c r="J140" s="12" t="s">
        <v>31</v>
      </c>
      <c r="K140" s="18" t="s">
        <v>20</v>
      </c>
      <c r="L140" s="78" t="s">
        <v>8</v>
      </c>
      <c r="M140" s="28" t="s">
        <v>106</v>
      </c>
      <c r="N140" s="28" t="s">
        <v>158</v>
      </c>
      <c r="O140" s="11" t="s">
        <v>23</v>
      </c>
      <c r="P140" s="11" t="s">
        <v>33</v>
      </c>
      <c r="Q140" s="79" t="s">
        <v>24</v>
      </c>
      <c r="R140" s="92"/>
      <c r="S140" s="92">
        <v>570</v>
      </c>
      <c r="T140" s="92">
        <v>570</v>
      </c>
      <c r="U140" s="92">
        <v>70</v>
      </c>
      <c r="V140" s="92"/>
      <c r="W140" s="11" t="s">
        <v>27</v>
      </c>
      <c r="X140" s="11" t="s">
        <v>159</v>
      </c>
      <c r="Y140" s="24"/>
      <c r="Z140" s="27"/>
      <c r="AA140" s="11" t="s">
        <v>79</v>
      </c>
    </row>
    <row r="141" spans="1:27" s="11" customFormat="1" ht="9.75" customHeight="1" x14ac:dyDescent="0.15">
      <c r="A141" s="23">
        <v>2023</v>
      </c>
      <c r="B141" s="24">
        <v>44945</v>
      </c>
      <c r="C141" s="91" t="s">
        <v>64</v>
      </c>
      <c r="D141" s="119" t="s">
        <v>189</v>
      </c>
      <c r="E141" s="101">
        <v>306</v>
      </c>
      <c r="F141" s="101" t="s">
        <v>338</v>
      </c>
      <c r="G141" s="28" t="s">
        <v>349</v>
      </c>
      <c r="H141" s="26"/>
      <c r="I141" s="27"/>
      <c r="J141" s="12" t="s">
        <v>31</v>
      </c>
      <c r="K141" s="18" t="s">
        <v>20</v>
      </c>
      <c r="L141" s="78" t="s">
        <v>8</v>
      </c>
      <c r="M141" s="28" t="s">
        <v>106</v>
      </c>
      <c r="N141" s="28" t="s">
        <v>158</v>
      </c>
      <c r="O141" s="11" t="s">
        <v>23</v>
      </c>
      <c r="P141" s="11" t="s">
        <v>33</v>
      </c>
      <c r="Q141" s="79" t="s">
        <v>24</v>
      </c>
      <c r="R141" s="92"/>
      <c r="S141" s="92">
        <v>570</v>
      </c>
      <c r="T141" s="92">
        <v>570</v>
      </c>
      <c r="U141" s="92">
        <v>70</v>
      </c>
      <c r="V141" s="92"/>
      <c r="W141" s="11" t="s">
        <v>27</v>
      </c>
      <c r="X141" s="11" t="s">
        <v>159</v>
      </c>
      <c r="Y141" s="24"/>
      <c r="Z141" s="27"/>
      <c r="AA141" s="11" t="s">
        <v>79</v>
      </c>
    </row>
    <row r="142" spans="1:27" s="11" customFormat="1" ht="9.75" customHeight="1" x14ac:dyDescent="0.15">
      <c r="A142" s="23">
        <v>2023</v>
      </c>
      <c r="B142" s="24">
        <v>44945</v>
      </c>
      <c r="C142" s="91" t="s">
        <v>64</v>
      </c>
      <c r="D142" s="119" t="s">
        <v>190</v>
      </c>
      <c r="E142" s="101">
        <v>306</v>
      </c>
      <c r="F142" s="101" t="s">
        <v>338</v>
      </c>
      <c r="G142" s="28" t="s">
        <v>349</v>
      </c>
      <c r="H142" s="26"/>
      <c r="I142" s="27"/>
      <c r="J142" s="12" t="s">
        <v>31</v>
      </c>
      <c r="K142" s="18" t="s">
        <v>20</v>
      </c>
      <c r="L142" s="78" t="s">
        <v>8</v>
      </c>
      <c r="M142" s="28" t="s">
        <v>106</v>
      </c>
      <c r="N142" s="28" t="s">
        <v>158</v>
      </c>
      <c r="O142" s="11" t="s">
        <v>23</v>
      </c>
      <c r="P142" s="11" t="s">
        <v>33</v>
      </c>
      <c r="Q142" s="79" t="s">
        <v>24</v>
      </c>
      <c r="R142" s="92"/>
      <c r="S142" s="92">
        <v>570</v>
      </c>
      <c r="T142" s="92">
        <v>570</v>
      </c>
      <c r="U142" s="92">
        <v>70</v>
      </c>
      <c r="V142" s="92"/>
      <c r="W142" s="11" t="s">
        <v>27</v>
      </c>
      <c r="X142" s="11" t="s">
        <v>159</v>
      </c>
      <c r="Y142" s="24"/>
      <c r="Z142" s="27"/>
      <c r="AA142" s="11" t="s">
        <v>79</v>
      </c>
    </row>
    <row r="143" spans="1:27" s="11" customFormat="1" ht="9.75" customHeight="1" x14ac:dyDescent="0.15">
      <c r="A143" s="23">
        <v>2023</v>
      </c>
      <c r="B143" s="24">
        <v>44945</v>
      </c>
      <c r="C143" s="91" t="s">
        <v>64</v>
      </c>
      <c r="D143" s="119" t="s">
        <v>191</v>
      </c>
      <c r="E143" s="101">
        <v>306</v>
      </c>
      <c r="F143" s="101" t="s">
        <v>338</v>
      </c>
      <c r="G143" s="28" t="s">
        <v>349</v>
      </c>
      <c r="H143" s="26"/>
      <c r="I143" s="27"/>
      <c r="J143" s="12" t="s">
        <v>31</v>
      </c>
      <c r="K143" s="18" t="s">
        <v>20</v>
      </c>
      <c r="L143" s="78" t="s">
        <v>8</v>
      </c>
      <c r="M143" s="28" t="s">
        <v>106</v>
      </c>
      <c r="N143" s="28" t="s">
        <v>158</v>
      </c>
      <c r="O143" s="11" t="s">
        <v>23</v>
      </c>
      <c r="P143" s="11" t="s">
        <v>33</v>
      </c>
      <c r="Q143" s="79" t="s">
        <v>24</v>
      </c>
      <c r="R143" s="92"/>
      <c r="S143" s="92">
        <v>570</v>
      </c>
      <c r="T143" s="92">
        <v>570</v>
      </c>
      <c r="U143" s="92">
        <v>70</v>
      </c>
      <c r="V143" s="92"/>
      <c r="W143" s="11" t="s">
        <v>27</v>
      </c>
      <c r="X143" s="11" t="s">
        <v>159</v>
      </c>
      <c r="Y143" s="24"/>
      <c r="Z143" s="27"/>
      <c r="AA143" s="11" t="s">
        <v>79</v>
      </c>
    </row>
    <row r="144" spans="1:27" s="11" customFormat="1" ht="9.75" customHeight="1" x14ac:dyDescent="0.15">
      <c r="A144" s="23">
        <v>2023</v>
      </c>
      <c r="B144" s="24">
        <v>44945</v>
      </c>
      <c r="C144" s="91" t="s">
        <v>64</v>
      </c>
      <c r="D144" s="119" t="s">
        <v>192</v>
      </c>
      <c r="E144" s="101">
        <v>306</v>
      </c>
      <c r="F144" s="101" t="s">
        <v>338</v>
      </c>
      <c r="G144" s="28" t="s">
        <v>349</v>
      </c>
      <c r="H144" s="26"/>
      <c r="I144" s="27"/>
      <c r="J144" s="12" t="s">
        <v>31</v>
      </c>
      <c r="K144" s="18" t="s">
        <v>20</v>
      </c>
      <c r="L144" s="78" t="s">
        <v>8</v>
      </c>
      <c r="M144" s="28" t="s">
        <v>106</v>
      </c>
      <c r="N144" s="28" t="s">
        <v>158</v>
      </c>
      <c r="O144" s="11" t="s">
        <v>23</v>
      </c>
      <c r="P144" s="11" t="s">
        <v>33</v>
      </c>
      <c r="Q144" s="79" t="s">
        <v>24</v>
      </c>
      <c r="R144" s="92"/>
      <c r="S144" s="92">
        <v>570</v>
      </c>
      <c r="T144" s="92">
        <v>570</v>
      </c>
      <c r="U144" s="92">
        <v>70</v>
      </c>
      <c r="V144" s="92"/>
      <c r="W144" s="11" t="s">
        <v>27</v>
      </c>
      <c r="X144" s="11" t="s">
        <v>159</v>
      </c>
      <c r="Y144" s="24"/>
      <c r="Z144" s="27"/>
      <c r="AA144" s="11" t="s">
        <v>79</v>
      </c>
    </row>
    <row r="145" spans="1:27" s="11" customFormat="1" ht="9.75" customHeight="1" x14ac:dyDescent="0.15">
      <c r="A145" s="23">
        <v>2023</v>
      </c>
      <c r="B145" s="24">
        <v>44945</v>
      </c>
      <c r="C145" s="91" t="s">
        <v>64</v>
      </c>
      <c r="D145" s="119" t="s">
        <v>193</v>
      </c>
      <c r="E145" s="101">
        <v>306</v>
      </c>
      <c r="F145" s="101" t="s">
        <v>338</v>
      </c>
      <c r="G145" s="28" t="s">
        <v>349</v>
      </c>
      <c r="H145" s="26"/>
      <c r="I145" s="27"/>
      <c r="J145" s="12" t="s">
        <v>31</v>
      </c>
      <c r="K145" s="18" t="s">
        <v>20</v>
      </c>
      <c r="L145" s="78" t="s">
        <v>8</v>
      </c>
      <c r="M145" s="28" t="s">
        <v>106</v>
      </c>
      <c r="N145" s="28" t="s">
        <v>158</v>
      </c>
      <c r="O145" s="11" t="s">
        <v>23</v>
      </c>
      <c r="P145" s="11" t="s">
        <v>33</v>
      </c>
      <c r="Q145" s="79" t="s">
        <v>24</v>
      </c>
      <c r="R145" s="92"/>
      <c r="S145" s="92">
        <v>570</v>
      </c>
      <c r="T145" s="92">
        <v>570</v>
      </c>
      <c r="U145" s="92">
        <v>70</v>
      </c>
      <c r="V145" s="92"/>
      <c r="W145" s="11" t="s">
        <v>27</v>
      </c>
      <c r="X145" s="11" t="s">
        <v>159</v>
      </c>
      <c r="Y145" s="24"/>
      <c r="Z145" s="27"/>
      <c r="AA145" s="11" t="s">
        <v>79</v>
      </c>
    </row>
    <row r="146" spans="1:27" s="11" customFormat="1" ht="9.75" customHeight="1" x14ac:dyDescent="0.15">
      <c r="A146" s="23">
        <v>2023</v>
      </c>
      <c r="B146" s="24">
        <v>44945</v>
      </c>
      <c r="C146" s="91" t="s">
        <v>64</v>
      </c>
      <c r="D146" s="119" t="s">
        <v>194</v>
      </c>
      <c r="E146" s="101">
        <v>306</v>
      </c>
      <c r="F146" s="101" t="s">
        <v>338</v>
      </c>
      <c r="G146" s="28" t="s">
        <v>349</v>
      </c>
      <c r="H146" s="26"/>
      <c r="I146" s="27"/>
      <c r="J146" s="12" t="s">
        <v>31</v>
      </c>
      <c r="K146" s="18" t="s">
        <v>20</v>
      </c>
      <c r="L146" s="78" t="s">
        <v>8</v>
      </c>
      <c r="M146" s="28" t="s">
        <v>106</v>
      </c>
      <c r="N146" s="28" t="s">
        <v>158</v>
      </c>
      <c r="O146" s="11" t="s">
        <v>23</v>
      </c>
      <c r="P146" s="11" t="s">
        <v>33</v>
      </c>
      <c r="Q146" s="79" t="s">
        <v>24</v>
      </c>
      <c r="R146" s="92"/>
      <c r="S146" s="92">
        <v>570</v>
      </c>
      <c r="T146" s="92">
        <v>570</v>
      </c>
      <c r="U146" s="92">
        <v>70</v>
      </c>
      <c r="V146" s="92"/>
      <c r="W146" s="11" t="s">
        <v>27</v>
      </c>
      <c r="X146" s="11" t="s">
        <v>159</v>
      </c>
      <c r="Y146" s="24"/>
      <c r="Z146" s="27"/>
      <c r="AA146" s="11" t="s">
        <v>79</v>
      </c>
    </row>
    <row r="147" spans="1:27" s="11" customFormat="1" ht="9.75" customHeight="1" x14ac:dyDescent="0.15">
      <c r="A147" s="23">
        <v>2023</v>
      </c>
      <c r="B147" s="24">
        <v>44945</v>
      </c>
      <c r="C147" s="91" t="s">
        <v>64</v>
      </c>
      <c r="D147" s="119" t="s">
        <v>195</v>
      </c>
      <c r="E147" s="101">
        <v>306</v>
      </c>
      <c r="F147" s="101" t="s">
        <v>338</v>
      </c>
      <c r="G147" s="28" t="s">
        <v>349</v>
      </c>
      <c r="H147" s="26"/>
      <c r="I147" s="27"/>
      <c r="J147" s="12" t="s">
        <v>31</v>
      </c>
      <c r="K147" s="18" t="s">
        <v>20</v>
      </c>
      <c r="L147" s="78" t="s">
        <v>8</v>
      </c>
      <c r="M147" s="28" t="s">
        <v>106</v>
      </c>
      <c r="N147" s="28" t="s">
        <v>158</v>
      </c>
      <c r="O147" s="11" t="s">
        <v>23</v>
      </c>
      <c r="P147" s="11" t="s">
        <v>33</v>
      </c>
      <c r="Q147" s="79" t="s">
        <v>24</v>
      </c>
      <c r="R147" s="92"/>
      <c r="S147" s="92">
        <v>570</v>
      </c>
      <c r="T147" s="92">
        <v>570</v>
      </c>
      <c r="U147" s="92">
        <v>70</v>
      </c>
      <c r="V147" s="92"/>
      <c r="W147" s="11" t="s">
        <v>27</v>
      </c>
      <c r="X147" s="11" t="s">
        <v>159</v>
      </c>
      <c r="Y147" s="24"/>
      <c r="Z147" s="27"/>
      <c r="AA147" s="11" t="s">
        <v>79</v>
      </c>
    </row>
    <row r="148" spans="1:27" s="11" customFormat="1" ht="9.75" customHeight="1" x14ac:dyDescent="0.15">
      <c r="A148" s="23">
        <v>2023</v>
      </c>
      <c r="B148" s="24">
        <v>44945</v>
      </c>
      <c r="C148" s="91" t="s">
        <v>64</v>
      </c>
      <c r="D148" s="119" t="s">
        <v>196</v>
      </c>
      <c r="E148" s="101">
        <v>306</v>
      </c>
      <c r="F148" s="101" t="s">
        <v>338</v>
      </c>
      <c r="G148" s="28" t="s">
        <v>349</v>
      </c>
      <c r="H148" s="26"/>
      <c r="I148" s="27"/>
      <c r="J148" s="12" t="s">
        <v>31</v>
      </c>
      <c r="K148" s="18" t="s">
        <v>20</v>
      </c>
      <c r="L148" s="78" t="s">
        <v>8</v>
      </c>
      <c r="M148" s="28" t="s">
        <v>106</v>
      </c>
      <c r="N148" s="28" t="s">
        <v>158</v>
      </c>
      <c r="O148" s="11" t="s">
        <v>23</v>
      </c>
      <c r="P148" s="11" t="s">
        <v>33</v>
      </c>
      <c r="Q148" s="79" t="s">
        <v>24</v>
      </c>
      <c r="R148" s="92"/>
      <c r="S148" s="92">
        <v>570</v>
      </c>
      <c r="T148" s="92">
        <v>570</v>
      </c>
      <c r="U148" s="92">
        <v>70</v>
      </c>
      <c r="V148" s="92"/>
      <c r="W148" s="11" t="s">
        <v>27</v>
      </c>
      <c r="X148" s="11" t="s">
        <v>159</v>
      </c>
      <c r="Y148" s="24"/>
      <c r="Z148" s="27"/>
      <c r="AA148" s="11" t="s">
        <v>79</v>
      </c>
    </row>
    <row r="149" spans="1:27" s="11" customFormat="1" ht="9.75" customHeight="1" x14ac:dyDescent="0.15">
      <c r="A149" s="23">
        <v>2023</v>
      </c>
      <c r="B149" s="24">
        <v>44945</v>
      </c>
      <c r="C149" s="91" t="s">
        <v>64</v>
      </c>
      <c r="D149" s="119" t="s">
        <v>197</v>
      </c>
      <c r="E149" s="101">
        <v>306</v>
      </c>
      <c r="F149" s="101" t="s">
        <v>338</v>
      </c>
      <c r="G149" s="28" t="s">
        <v>349</v>
      </c>
      <c r="H149" s="26"/>
      <c r="I149" s="27"/>
      <c r="J149" s="12" t="s">
        <v>31</v>
      </c>
      <c r="K149" s="18" t="s">
        <v>20</v>
      </c>
      <c r="L149" s="78" t="s">
        <v>8</v>
      </c>
      <c r="M149" s="28" t="s">
        <v>106</v>
      </c>
      <c r="N149" s="28" t="s">
        <v>158</v>
      </c>
      <c r="O149" s="11" t="s">
        <v>23</v>
      </c>
      <c r="P149" s="11" t="s">
        <v>33</v>
      </c>
      <c r="Q149" s="79" t="s">
        <v>24</v>
      </c>
      <c r="R149" s="92"/>
      <c r="S149" s="92">
        <v>570</v>
      </c>
      <c r="T149" s="92">
        <v>570</v>
      </c>
      <c r="U149" s="92">
        <v>70</v>
      </c>
      <c r="V149" s="92"/>
      <c r="W149" s="11" t="s">
        <v>27</v>
      </c>
      <c r="X149" s="11" t="s">
        <v>159</v>
      </c>
      <c r="Y149" s="24"/>
      <c r="Z149" s="27"/>
      <c r="AA149" s="11" t="s">
        <v>79</v>
      </c>
    </row>
    <row r="150" spans="1:27" s="11" customFormat="1" ht="9.75" customHeight="1" x14ac:dyDescent="0.15">
      <c r="A150" s="23">
        <v>2023</v>
      </c>
      <c r="B150" s="24">
        <v>44945</v>
      </c>
      <c r="C150" s="91" t="s">
        <v>64</v>
      </c>
      <c r="D150" s="119" t="s">
        <v>198</v>
      </c>
      <c r="E150" s="101">
        <v>306</v>
      </c>
      <c r="F150" s="101" t="s">
        <v>338</v>
      </c>
      <c r="G150" s="28" t="s">
        <v>349</v>
      </c>
      <c r="H150" s="26"/>
      <c r="I150" s="27"/>
      <c r="J150" s="12" t="s">
        <v>31</v>
      </c>
      <c r="K150" s="18" t="s">
        <v>20</v>
      </c>
      <c r="L150" s="78" t="s">
        <v>8</v>
      </c>
      <c r="M150" s="28" t="s">
        <v>106</v>
      </c>
      <c r="N150" s="28" t="s">
        <v>158</v>
      </c>
      <c r="O150" s="11" t="s">
        <v>23</v>
      </c>
      <c r="P150" s="11" t="s">
        <v>33</v>
      </c>
      <c r="Q150" s="79" t="s">
        <v>24</v>
      </c>
      <c r="R150" s="92"/>
      <c r="S150" s="92">
        <v>570</v>
      </c>
      <c r="T150" s="92">
        <v>570</v>
      </c>
      <c r="U150" s="92">
        <v>70</v>
      </c>
      <c r="V150" s="92"/>
      <c r="W150" s="11" t="s">
        <v>27</v>
      </c>
      <c r="X150" s="11" t="s">
        <v>159</v>
      </c>
      <c r="Y150" s="24"/>
      <c r="Z150" s="27"/>
      <c r="AA150" s="11" t="s">
        <v>79</v>
      </c>
    </row>
    <row r="151" spans="1:27" s="11" customFormat="1" ht="9.75" customHeight="1" x14ac:dyDescent="0.15">
      <c r="A151" s="23">
        <v>2023</v>
      </c>
      <c r="B151" s="24">
        <v>44945</v>
      </c>
      <c r="C151" s="91" t="s">
        <v>64</v>
      </c>
      <c r="D151" s="119" t="s">
        <v>199</v>
      </c>
      <c r="E151" s="101">
        <v>306</v>
      </c>
      <c r="F151" s="101" t="s">
        <v>338</v>
      </c>
      <c r="G151" s="28" t="s">
        <v>349</v>
      </c>
      <c r="H151" s="26"/>
      <c r="I151" s="27"/>
      <c r="J151" s="12" t="s">
        <v>31</v>
      </c>
      <c r="K151" s="18" t="s">
        <v>20</v>
      </c>
      <c r="L151" s="78" t="s">
        <v>8</v>
      </c>
      <c r="M151" s="28" t="s">
        <v>106</v>
      </c>
      <c r="N151" s="28" t="s">
        <v>158</v>
      </c>
      <c r="O151" s="11" t="s">
        <v>23</v>
      </c>
      <c r="P151" s="11" t="s">
        <v>33</v>
      </c>
      <c r="Q151" s="79" t="s">
        <v>24</v>
      </c>
      <c r="R151" s="92"/>
      <c r="S151" s="92">
        <v>570</v>
      </c>
      <c r="T151" s="92">
        <v>570</v>
      </c>
      <c r="U151" s="92">
        <v>70</v>
      </c>
      <c r="V151" s="92"/>
      <c r="W151" s="11" t="s">
        <v>27</v>
      </c>
      <c r="X151" s="11" t="s">
        <v>159</v>
      </c>
      <c r="Y151" s="24"/>
      <c r="Z151" s="27"/>
      <c r="AA151" s="11" t="s">
        <v>79</v>
      </c>
    </row>
    <row r="152" spans="1:27" s="11" customFormat="1" ht="9.75" customHeight="1" x14ac:dyDescent="0.15">
      <c r="A152" s="23">
        <v>2023</v>
      </c>
      <c r="B152" s="24">
        <v>44945</v>
      </c>
      <c r="C152" s="91" t="s">
        <v>64</v>
      </c>
      <c r="D152" s="119" t="s">
        <v>200</v>
      </c>
      <c r="E152" s="101">
        <v>306</v>
      </c>
      <c r="F152" s="101" t="s">
        <v>338</v>
      </c>
      <c r="G152" s="28" t="s">
        <v>349</v>
      </c>
      <c r="H152" s="26"/>
      <c r="I152" s="27"/>
      <c r="J152" s="12" t="s">
        <v>31</v>
      </c>
      <c r="K152" s="18" t="s">
        <v>20</v>
      </c>
      <c r="L152" s="78" t="s">
        <v>8</v>
      </c>
      <c r="M152" s="28" t="s">
        <v>106</v>
      </c>
      <c r="N152" s="28" t="s">
        <v>158</v>
      </c>
      <c r="O152" s="11" t="s">
        <v>23</v>
      </c>
      <c r="P152" s="11" t="s">
        <v>33</v>
      </c>
      <c r="Q152" s="79" t="s">
        <v>24</v>
      </c>
      <c r="R152" s="92"/>
      <c r="S152" s="92">
        <v>570</v>
      </c>
      <c r="T152" s="92">
        <v>570</v>
      </c>
      <c r="U152" s="92">
        <v>70</v>
      </c>
      <c r="V152" s="92"/>
      <c r="W152" s="11" t="s">
        <v>27</v>
      </c>
      <c r="X152" s="11" t="s">
        <v>159</v>
      </c>
      <c r="Y152" s="24"/>
      <c r="Z152" s="27"/>
      <c r="AA152" s="11" t="s">
        <v>79</v>
      </c>
    </row>
    <row r="153" spans="1:27" s="11" customFormat="1" ht="9.75" customHeight="1" x14ac:dyDescent="0.15">
      <c r="A153" s="23">
        <v>2023</v>
      </c>
      <c r="B153" s="24">
        <v>44945</v>
      </c>
      <c r="C153" s="91" t="s">
        <v>64</v>
      </c>
      <c r="D153" s="119" t="s">
        <v>201</v>
      </c>
      <c r="E153" s="101">
        <v>306</v>
      </c>
      <c r="F153" s="101" t="s">
        <v>338</v>
      </c>
      <c r="G153" s="28" t="s">
        <v>349</v>
      </c>
      <c r="H153" s="26"/>
      <c r="I153" s="27"/>
      <c r="J153" s="12" t="s">
        <v>31</v>
      </c>
      <c r="K153" s="18" t="s">
        <v>20</v>
      </c>
      <c r="L153" s="78" t="s">
        <v>8</v>
      </c>
      <c r="M153" s="28" t="s">
        <v>106</v>
      </c>
      <c r="N153" s="28" t="s">
        <v>158</v>
      </c>
      <c r="O153" s="11" t="s">
        <v>23</v>
      </c>
      <c r="P153" s="11" t="s">
        <v>33</v>
      </c>
      <c r="Q153" s="79" t="s">
        <v>24</v>
      </c>
      <c r="R153" s="92"/>
      <c r="S153" s="92">
        <v>570</v>
      </c>
      <c r="T153" s="92">
        <v>570</v>
      </c>
      <c r="U153" s="92">
        <v>70</v>
      </c>
      <c r="V153" s="92"/>
      <c r="W153" s="11" t="s">
        <v>27</v>
      </c>
      <c r="X153" s="11" t="s">
        <v>159</v>
      </c>
      <c r="Y153" s="24"/>
      <c r="Z153" s="27"/>
      <c r="AA153" s="11" t="s">
        <v>79</v>
      </c>
    </row>
    <row r="154" spans="1:27" s="11" customFormat="1" ht="9.75" customHeight="1" x14ac:dyDescent="0.15">
      <c r="A154" s="23">
        <v>2023</v>
      </c>
      <c r="B154" s="24">
        <v>44945</v>
      </c>
      <c r="C154" s="91" t="s">
        <v>64</v>
      </c>
      <c r="D154" s="119" t="s">
        <v>202</v>
      </c>
      <c r="E154" s="101">
        <v>306</v>
      </c>
      <c r="F154" s="101" t="s">
        <v>338</v>
      </c>
      <c r="G154" s="28" t="s">
        <v>349</v>
      </c>
      <c r="H154" s="26"/>
      <c r="I154" s="27"/>
      <c r="J154" s="12" t="s">
        <v>31</v>
      </c>
      <c r="K154" s="18" t="s">
        <v>20</v>
      </c>
      <c r="L154" s="78" t="s">
        <v>8</v>
      </c>
      <c r="M154" s="28" t="s">
        <v>106</v>
      </c>
      <c r="N154" s="28" t="s">
        <v>158</v>
      </c>
      <c r="O154" s="11" t="s">
        <v>23</v>
      </c>
      <c r="P154" s="11" t="s">
        <v>33</v>
      </c>
      <c r="Q154" s="79" t="s">
        <v>24</v>
      </c>
      <c r="R154" s="92"/>
      <c r="S154" s="92">
        <v>570</v>
      </c>
      <c r="T154" s="92">
        <v>570</v>
      </c>
      <c r="U154" s="92">
        <v>70</v>
      </c>
      <c r="V154" s="92"/>
      <c r="W154" s="11" t="s">
        <v>27</v>
      </c>
      <c r="X154" s="11" t="s">
        <v>159</v>
      </c>
      <c r="Y154" s="24"/>
      <c r="Z154" s="27"/>
      <c r="AA154" s="11" t="s">
        <v>79</v>
      </c>
    </row>
    <row r="155" spans="1:27" s="11" customFormat="1" ht="9.75" customHeight="1" x14ac:dyDescent="0.15">
      <c r="A155" s="23">
        <v>2023</v>
      </c>
      <c r="B155" s="24">
        <v>44945</v>
      </c>
      <c r="C155" s="91" t="s">
        <v>64</v>
      </c>
      <c r="D155" s="119" t="s">
        <v>203</v>
      </c>
      <c r="E155" s="101">
        <v>306</v>
      </c>
      <c r="F155" s="101" t="s">
        <v>338</v>
      </c>
      <c r="G155" s="28" t="s">
        <v>349</v>
      </c>
      <c r="H155" s="26"/>
      <c r="I155" s="27"/>
      <c r="J155" s="12" t="s">
        <v>31</v>
      </c>
      <c r="K155" s="18" t="s">
        <v>20</v>
      </c>
      <c r="L155" s="78" t="s">
        <v>8</v>
      </c>
      <c r="M155" s="28" t="s">
        <v>106</v>
      </c>
      <c r="N155" s="28" t="s">
        <v>158</v>
      </c>
      <c r="O155" s="11" t="s">
        <v>23</v>
      </c>
      <c r="P155" s="11" t="s">
        <v>33</v>
      </c>
      <c r="Q155" s="79" t="s">
        <v>24</v>
      </c>
      <c r="R155" s="92"/>
      <c r="S155" s="92">
        <v>570</v>
      </c>
      <c r="T155" s="92">
        <v>570</v>
      </c>
      <c r="U155" s="92">
        <v>70</v>
      </c>
      <c r="V155" s="92"/>
      <c r="W155" s="11" t="s">
        <v>27</v>
      </c>
      <c r="X155" s="11" t="s">
        <v>159</v>
      </c>
      <c r="Y155" s="24"/>
      <c r="Z155" s="27"/>
      <c r="AA155" s="11" t="s">
        <v>79</v>
      </c>
    </row>
    <row r="156" spans="1:27" s="11" customFormat="1" ht="9.75" customHeight="1" x14ac:dyDescent="0.15">
      <c r="A156" s="23">
        <v>2023</v>
      </c>
      <c r="B156" s="24">
        <v>44945</v>
      </c>
      <c r="C156" s="91" t="s">
        <v>64</v>
      </c>
      <c r="D156" s="119" t="s">
        <v>204</v>
      </c>
      <c r="E156" s="101">
        <v>306</v>
      </c>
      <c r="F156" s="101" t="s">
        <v>338</v>
      </c>
      <c r="G156" s="28" t="s">
        <v>349</v>
      </c>
      <c r="H156" s="26"/>
      <c r="I156" s="27"/>
      <c r="J156" s="12" t="s">
        <v>31</v>
      </c>
      <c r="K156" s="18" t="s">
        <v>20</v>
      </c>
      <c r="L156" s="78" t="s">
        <v>8</v>
      </c>
      <c r="M156" s="28" t="s">
        <v>106</v>
      </c>
      <c r="N156" s="28" t="s">
        <v>158</v>
      </c>
      <c r="O156" s="11" t="s">
        <v>23</v>
      </c>
      <c r="P156" s="11" t="s">
        <v>33</v>
      </c>
      <c r="Q156" s="79" t="s">
        <v>24</v>
      </c>
      <c r="R156" s="92"/>
      <c r="S156" s="92">
        <v>570</v>
      </c>
      <c r="T156" s="92">
        <v>570</v>
      </c>
      <c r="U156" s="92">
        <v>70</v>
      </c>
      <c r="V156" s="92"/>
      <c r="W156" s="11" t="s">
        <v>27</v>
      </c>
      <c r="X156" s="11" t="s">
        <v>159</v>
      </c>
      <c r="Y156" s="24"/>
      <c r="Z156" s="27"/>
      <c r="AA156" s="11" t="s">
        <v>79</v>
      </c>
    </row>
    <row r="157" spans="1:27" s="11" customFormat="1" ht="9.75" customHeight="1" x14ac:dyDescent="0.15">
      <c r="A157" s="23">
        <v>2023</v>
      </c>
      <c r="B157" s="24">
        <v>44945</v>
      </c>
      <c r="C157" s="91" t="s">
        <v>64</v>
      </c>
      <c r="D157" s="119" t="s">
        <v>205</v>
      </c>
      <c r="E157" s="101">
        <v>306</v>
      </c>
      <c r="F157" s="101" t="s">
        <v>338</v>
      </c>
      <c r="G157" s="28" t="s">
        <v>349</v>
      </c>
      <c r="H157" s="26"/>
      <c r="I157" s="27"/>
      <c r="J157" s="12" t="s">
        <v>31</v>
      </c>
      <c r="K157" s="18" t="s">
        <v>20</v>
      </c>
      <c r="L157" s="78" t="s">
        <v>8</v>
      </c>
      <c r="M157" s="28" t="s">
        <v>106</v>
      </c>
      <c r="N157" s="28" t="s">
        <v>158</v>
      </c>
      <c r="O157" s="11" t="s">
        <v>23</v>
      </c>
      <c r="P157" s="11" t="s">
        <v>33</v>
      </c>
      <c r="Q157" s="79" t="s">
        <v>24</v>
      </c>
      <c r="R157" s="92"/>
      <c r="S157" s="92">
        <v>570</v>
      </c>
      <c r="T157" s="92">
        <v>570</v>
      </c>
      <c r="U157" s="92">
        <v>70</v>
      </c>
      <c r="V157" s="92"/>
      <c r="W157" s="11" t="s">
        <v>27</v>
      </c>
      <c r="X157" s="11" t="s">
        <v>159</v>
      </c>
      <c r="Y157" s="24"/>
      <c r="Z157" s="27"/>
      <c r="AA157" s="11" t="s">
        <v>79</v>
      </c>
    </row>
    <row r="158" spans="1:27" s="11" customFormat="1" ht="9.75" customHeight="1" x14ac:dyDescent="0.15">
      <c r="A158" s="23">
        <v>2023</v>
      </c>
      <c r="B158" s="24">
        <v>44945</v>
      </c>
      <c r="C158" s="91" t="s">
        <v>64</v>
      </c>
      <c r="D158" s="119" t="s">
        <v>206</v>
      </c>
      <c r="E158" s="101">
        <v>306</v>
      </c>
      <c r="F158" s="101" t="s">
        <v>338</v>
      </c>
      <c r="G158" s="28" t="s">
        <v>349</v>
      </c>
      <c r="H158" s="26"/>
      <c r="I158" s="27"/>
      <c r="J158" s="12" t="s">
        <v>31</v>
      </c>
      <c r="K158" s="18" t="s">
        <v>20</v>
      </c>
      <c r="L158" s="78" t="s">
        <v>8</v>
      </c>
      <c r="M158" s="28" t="s">
        <v>106</v>
      </c>
      <c r="N158" s="28" t="s">
        <v>158</v>
      </c>
      <c r="O158" s="11" t="s">
        <v>23</v>
      </c>
      <c r="P158" s="11" t="s">
        <v>33</v>
      </c>
      <c r="Q158" s="79" t="s">
        <v>24</v>
      </c>
      <c r="R158" s="92"/>
      <c r="S158" s="92">
        <v>570</v>
      </c>
      <c r="T158" s="92">
        <v>570</v>
      </c>
      <c r="U158" s="92">
        <v>70</v>
      </c>
      <c r="V158" s="92"/>
      <c r="W158" s="11" t="s">
        <v>27</v>
      </c>
      <c r="X158" s="11" t="s">
        <v>159</v>
      </c>
      <c r="Y158" s="24"/>
      <c r="Z158" s="27"/>
      <c r="AA158" s="11" t="s">
        <v>79</v>
      </c>
    </row>
    <row r="159" spans="1:27" s="11" customFormat="1" ht="9.75" customHeight="1" x14ac:dyDescent="0.15">
      <c r="A159" s="23">
        <v>2023</v>
      </c>
      <c r="B159" s="24">
        <v>44945</v>
      </c>
      <c r="C159" s="91" t="s">
        <v>64</v>
      </c>
      <c r="D159" s="119" t="s">
        <v>207</v>
      </c>
      <c r="E159" s="101">
        <v>306</v>
      </c>
      <c r="F159" s="101" t="s">
        <v>338</v>
      </c>
      <c r="G159" s="28" t="s">
        <v>349</v>
      </c>
      <c r="H159" s="26"/>
      <c r="I159" s="27"/>
      <c r="J159" s="12" t="s">
        <v>31</v>
      </c>
      <c r="K159" s="18" t="s">
        <v>20</v>
      </c>
      <c r="L159" s="78" t="s">
        <v>8</v>
      </c>
      <c r="M159" s="28" t="s">
        <v>106</v>
      </c>
      <c r="N159" s="28" t="s">
        <v>158</v>
      </c>
      <c r="O159" s="11" t="s">
        <v>23</v>
      </c>
      <c r="P159" s="11" t="s">
        <v>33</v>
      </c>
      <c r="Q159" s="79" t="s">
        <v>24</v>
      </c>
      <c r="R159" s="92"/>
      <c r="S159" s="92">
        <v>570</v>
      </c>
      <c r="T159" s="92">
        <v>570</v>
      </c>
      <c r="U159" s="92">
        <v>70</v>
      </c>
      <c r="V159" s="92"/>
      <c r="W159" s="11" t="s">
        <v>27</v>
      </c>
      <c r="X159" s="11" t="s">
        <v>159</v>
      </c>
      <c r="Y159" s="24"/>
      <c r="Z159" s="27"/>
      <c r="AA159" s="11" t="s">
        <v>79</v>
      </c>
    </row>
    <row r="160" spans="1:27" s="11" customFormat="1" ht="9.75" customHeight="1" x14ac:dyDescent="0.15">
      <c r="A160" s="23">
        <v>2023</v>
      </c>
      <c r="B160" s="24">
        <v>44945</v>
      </c>
      <c r="C160" s="91" t="s">
        <v>64</v>
      </c>
      <c r="D160" s="119" t="s">
        <v>208</v>
      </c>
      <c r="E160" s="101">
        <v>306</v>
      </c>
      <c r="F160" s="101" t="s">
        <v>338</v>
      </c>
      <c r="G160" s="28" t="s">
        <v>349</v>
      </c>
      <c r="H160" s="26"/>
      <c r="I160" s="27"/>
      <c r="J160" s="12" t="s">
        <v>31</v>
      </c>
      <c r="K160" s="18" t="s">
        <v>20</v>
      </c>
      <c r="L160" s="78" t="s">
        <v>8</v>
      </c>
      <c r="M160" s="28" t="s">
        <v>106</v>
      </c>
      <c r="N160" s="28" t="s">
        <v>158</v>
      </c>
      <c r="O160" s="11" t="s">
        <v>23</v>
      </c>
      <c r="P160" s="11" t="s">
        <v>33</v>
      </c>
      <c r="Q160" s="79" t="s">
        <v>24</v>
      </c>
      <c r="R160" s="92"/>
      <c r="S160" s="92">
        <v>570</v>
      </c>
      <c r="T160" s="92">
        <v>570</v>
      </c>
      <c r="U160" s="92">
        <v>70</v>
      </c>
      <c r="V160" s="92"/>
      <c r="W160" s="11" t="s">
        <v>27</v>
      </c>
      <c r="X160" s="11" t="s">
        <v>159</v>
      </c>
      <c r="Y160" s="24"/>
      <c r="Z160" s="27"/>
      <c r="AA160" s="11" t="s">
        <v>79</v>
      </c>
    </row>
    <row r="161" spans="1:27" s="11" customFormat="1" ht="9.75" customHeight="1" x14ac:dyDescent="0.15">
      <c r="A161" s="23">
        <v>2023</v>
      </c>
      <c r="B161" s="24">
        <v>44945</v>
      </c>
      <c r="C161" s="91" t="s">
        <v>64</v>
      </c>
      <c r="D161" s="119" t="s">
        <v>209</v>
      </c>
      <c r="E161" s="101">
        <v>306</v>
      </c>
      <c r="F161" s="101" t="s">
        <v>338</v>
      </c>
      <c r="G161" s="28" t="s">
        <v>349</v>
      </c>
      <c r="H161" s="26"/>
      <c r="I161" s="27"/>
      <c r="J161" s="12" t="s">
        <v>31</v>
      </c>
      <c r="K161" s="18" t="s">
        <v>20</v>
      </c>
      <c r="L161" s="78" t="s">
        <v>8</v>
      </c>
      <c r="M161" s="28" t="s">
        <v>106</v>
      </c>
      <c r="N161" s="28" t="s">
        <v>158</v>
      </c>
      <c r="O161" s="11" t="s">
        <v>23</v>
      </c>
      <c r="P161" s="11" t="s">
        <v>33</v>
      </c>
      <c r="Q161" s="79" t="s">
        <v>24</v>
      </c>
      <c r="R161" s="92"/>
      <c r="S161" s="92">
        <v>570</v>
      </c>
      <c r="T161" s="92">
        <v>570</v>
      </c>
      <c r="U161" s="92">
        <v>70</v>
      </c>
      <c r="V161" s="92"/>
      <c r="W161" s="11" t="s">
        <v>27</v>
      </c>
      <c r="X161" s="11" t="s">
        <v>159</v>
      </c>
      <c r="Y161" s="24"/>
      <c r="Z161" s="27"/>
      <c r="AA161" s="11" t="s">
        <v>79</v>
      </c>
    </row>
    <row r="162" spans="1:27" s="11" customFormat="1" ht="9.75" customHeight="1" x14ac:dyDescent="0.15">
      <c r="A162" s="23">
        <v>2023</v>
      </c>
      <c r="B162" s="24">
        <v>44945</v>
      </c>
      <c r="C162" s="91" t="s">
        <v>64</v>
      </c>
      <c r="D162" s="119" t="s">
        <v>210</v>
      </c>
      <c r="E162" s="101">
        <v>306</v>
      </c>
      <c r="F162" s="101" t="s">
        <v>338</v>
      </c>
      <c r="G162" s="28" t="s">
        <v>349</v>
      </c>
      <c r="H162" s="26"/>
      <c r="I162" s="27"/>
      <c r="J162" s="12" t="s">
        <v>31</v>
      </c>
      <c r="K162" s="18" t="s">
        <v>20</v>
      </c>
      <c r="L162" s="78" t="s">
        <v>8</v>
      </c>
      <c r="M162" s="28" t="s">
        <v>106</v>
      </c>
      <c r="N162" s="28" t="s">
        <v>158</v>
      </c>
      <c r="O162" s="11" t="s">
        <v>23</v>
      </c>
      <c r="P162" s="11" t="s">
        <v>33</v>
      </c>
      <c r="Q162" s="79" t="s">
        <v>24</v>
      </c>
      <c r="R162" s="92"/>
      <c r="S162" s="92">
        <v>570</v>
      </c>
      <c r="T162" s="92">
        <v>570</v>
      </c>
      <c r="U162" s="92">
        <v>70</v>
      </c>
      <c r="V162" s="92"/>
      <c r="W162" s="11" t="s">
        <v>27</v>
      </c>
      <c r="X162" s="11" t="s">
        <v>159</v>
      </c>
      <c r="Y162" s="24"/>
      <c r="Z162" s="27"/>
      <c r="AA162" s="11" t="s">
        <v>79</v>
      </c>
    </row>
    <row r="163" spans="1:27" s="11" customFormat="1" ht="9.75" customHeight="1" x14ac:dyDescent="0.15">
      <c r="A163" s="23">
        <v>2023</v>
      </c>
      <c r="B163" s="24">
        <v>44945</v>
      </c>
      <c r="C163" s="91" t="s">
        <v>64</v>
      </c>
      <c r="D163" s="119" t="s">
        <v>211</v>
      </c>
      <c r="E163" s="101">
        <v>306</v>
      </c>
      <c r="F163" s="101" t="s">
        <v>338</v>
      </c>
      <c r="G163" s="28" t="s">
        <v>349</v>
      </c>
      <c r="H163" s="26"/>
      <c r="I163" s="27"/>
      <c r="J163" s="12" t="s">
        <v>31</v>
      </c>
      <c r="K163" s="18" t="s">
        <v>20</v>
      </c>
      <c r="L163" s="78" t="s">
        <v>8</v>
      </c>
      <c r="M163" s="28" t="s">
        <v>106</v>
      </c>
      <c r="N163" s="28" t="s">
        <v>158</v>
      </c>
      <c r="O163" s="11" t="s">
        <v>23</v>
      </c>
      <c r="P163" s="11" t="s">
        <v>33</v>
      </c>
      <c r="Q163" s="79" t="s">
        <v>24</v>
      </c>
      <c r="R163" s="92"/>
      <c r="S163" s="92">
        <v>570</v>
      </c>
      <c r="T163" s="92">
        <v>570</v>
      </c>
      <c r="U163" s="92">
        <v>70</v>
      </c>
      <c r="V163" s="92"/>
      <c r="W163" s="11" t="s">
        <v>27</v>
      </c>
      <c r="X163" s="11" t="s">
        <v>159</v>
      </c>
      <c r="Y163" s="24"/>
      <c r="Z163" s="27"/>
      <c r="AA163" s="11" t="s">
        <v>79</v>
      </c>
    </row>
    <row r="164" spans="1:27" s="11" customFormat="1" ht="9.75" customHeight="1" x14ac:dyDescent="0.15">
      <c r="A164" s="23">
        <v>2023</v>
      </c>
      <c r="B164" s="24">
        <v>44945</v>
      </c>
      <c r="C164" s="91" t="s">
        <v>64</v>
      </c>
      <c r="D164" s="119" t="s">
        <v>212</v>
      </c>
      <c r="E164" s="101">
        <v>306</v>
      </c>
      <c r="F164" s="101" t="s">
        <v>338</v>
      </c>
      <c r="G164" s="28" t="s">
        <v>349</v>
      </c>
      <c r="H164" s="26"/>
      <c r="I164" s="27"/>
      <c r="J164" s="12" t="s">
        <v>31</v>
      </c>
      <c r="K164" s="18" t="s">
        <v>20</v>
      </c>
      <c r="L164" s="78" t="s">
        <v>8</v>
      </c>
      <c r="M164" s="28" t="s">
        <v>106</v>
      </c>
      <c r="N164" s="28" t="s">
        <v>158</v>
      </c>
      <c r="O164" s="11" t="s">
        <v>23</v>
      </c>
      <c r="P164" s="11" t="s">
        <v>33</v>
      </c>
      <c r="Q164" s="79" t="s">
        <v>24</v>
      </c>
      <c r="R164" s="92"/>
      <c r="S164" s="92">
        <v>570</v>
      </c>
      <c r="T164" s="92">
        <v>570</v>
      </c>
      <c r="U164" s="92">
        <v>70</v>
      </c>
      <c r="V164" s="92"/>
      <c r="W164" s="11" t="s">
        <v>27</v>
      </c>
      <c r="X164" s="11" t="s">
        <v>159</v>
      </c>
      <c r="Y164" s="24"/>
      <c r="Z164" s="27"/>
      <c r="AA164" s="11" t="s">
        <v>79</v>
      </c>
    </row>
    <row r="165" spans="1:27" s="11" customFormat="1" ht="9.75" customHeight="1" x14ac:dyDescent="0.15">
      <c r="A165" s="23">
        <v>2023</v>
      </c>
      <c r="B165" s="24">
        <v>44945</v>
      </c>
      <c r="C165" s="91" t="s">
        <v>64</v>
      </c>
      <c r="D165" s="119" t="s">
        <v>213</v>
      </c>
      <c r="E165" s="101">
        <v>306</v>
      </c>
      <c r="F165" s="101" t="s">
        <v>338</v>
      </c>
      <c r="G165" s="28" t="s">
        <v>349</v>
      </c>
      <c r="H165" s="26"/>
      <c r="I165" s="27"/>
      <c r="J165" s="12" t="s">
        <v>31</v>
      </c>
      <c r="K165" s="18" t="s">
        <v>20</v>
      </c>
      <c r="L165" s="78" t="s">
        <v>8</v>
      </c>
      <c r="M165" s="28" t="s">
        <v>106</v>
      </c>
      <c r="N165" s="28" t="s">
        <v>158</v>
      </c>
      <c r="O165" s="11" t="s">
        <v>23</v>
      </c>
      <c r="P165" s="11" t="s">
        <v>33</v>
      </c>
      <c r="Q165" s="79" t="s">
        <v>24</v>
      </c>
      <c r="R165" s="92"/>
      <c r="S165" s="92">
        <v>570</v>
      </c>
      <c r="T165" s="92">
        <v>570</v>
      </c>
      <c r="U165" s="92">
        <v>70</v>
      </c>
      <c r="V165" s="92"/>
      <c r="W165" s="11" t="s">
        <v>27</v>
      </c>
      <c r="X165" s="11" t="s">
        <v>159</v>
      </c>
      <c r="Y165" s="24"/>
      <c r="Z165" s="27"/>
      <c r="AA165" s="11" t="s">
        <v>79</v>
      </c>
    </row>
    <row r="166" spans="1:27" s="11" customFormat="1" ht="9.75" customHeight="1" x14ac:dyDescent="0.15">
      <c r="A166" s="23">
        <v>2023</v>
      </c>
      <c r="B166" s="24">
        <v>44945</v>
      </c>
      <c r="C166" s="91" t="s">
        <v>64</v>
      </c>
      <c r="D166" s="119" t="s">
        <v>214</v>
      </c>
      <c r="E166" s="101">
        <v>306</v>
      </c>
      <c r="F166" s="101" t="s">
        <v>338</v>
      </c>
      <c r="G166" s="28" t="s">
        <v>349</v>
      </c>
      <c r="H166" s="26"/>
      <c r="I166" s="27"/>
      <c r="J166" s="12" t="s">
        <v>31</v>
      </c>
      <c r="K166" s="18" t="s">
        <v>20</v>
      </c>
      <c r="L166" s="78" t="s">
        <v>8</v>
      </c>
      <c r="M166" s="28" t="s">
        <v>106</v>
      </c>
      <c r="N166" s="28" t="s">
        <v>158</v>
      </c>
      <c r="O166" s="11" t="s">
        <v>23</v>
      </c>
      <c r="P166" s="11" t="s">
        <v>33</v>
      </c>
      <c r="Q166" s="79" t="s">
        <v>24</v>
      </c>
      <c r="R166" s="92"/>
      <c r="S166" s="92">
        <v>570</v>
      </c>
      <c r="T166" s="92">
        <v>570</v>
      </c>
      <c r="U166" s="92">
        <v>70</v>
      </c>
      <c r="V166" s="92"/>
      <c r="W166" s="11" t="s">
        <v>27</v>
      </c>
      <c r="X166" s="11" t="s">
        <v>159</v>
      </c>
      <c r="Y166" s="24"/>
      <c r="Z166" s="27"/>
      <c r="AA166" s="11" t="s">
        <v>79</v>
      </c>
    </row>
    <row r="167" spans="1:27" s="11" customFormat="1" ht="9.75" customHeight="1" x14ac:dyDescent="0.15">
      <c r="A167" s="23">
        <v>2023</v>
      </c>
      <c r="B167" s="24">
        <v>44945</v>
      </c>
      <c r="C167" s="91" t="s">
        <v>64</v>
      </c>
      <c r="D167" s="119" t="s">
        <v>215</v>
      </c>
      <c r="E167" s="101">
        <v>306</v>
      </c>
      <c r="F167" s="101" t="s">
        <v>338</v>
      </c>
      <c r="G167" s="28" t="s">
        <v>349</v>
      </c>
      <c r="H167" s="26"/>
      <c r="I167" s="27"/>
      <c r="J167" s="12" t="s">
        <v>31</v>
      </c>
      <c r="K167" s="18" t="s">
        <v>20</v>
      </c>
      <c r="L167" s="78" t="s">
        <v>8</v>
      </c>
      <c r="M167" s="28" t="s">
        <v>106</v>
      </c>
      <c r="N167" s="28" t="s">
        <v>158</v>
      </c>
      <c r="O167" s="11" t="s">
        <v>23</v>
      </c>
      <c r="P167" s="11" t="s">
        <v>33</v>
      </c>
      <c r="Q167" s="79" t="s">
        <v>24</v>
      </c>
      <c r="R167" s="92"/>
      <c r="S167" s="92">
        <v>570</v>
      </c>
      <c r="T167" s="92">
        <v>570</v>
      </c>
      <c r="U167" s="92">
        <v>70</v>
      </c>
      <c r="V167" s="92"/>
      <c r="W167" s="11" t="s">
        <v>27</v>
      </c>
      <c r="X167" s="11" t="s">
        <v>159</v>
      </c>
      <c r="Y167" s="24"/>
      <c r="Z167" s="27"/>
      <c r="AA167" s="11" t="s">
        <v>79</v>
      </c>
    </row>
    <row r="168" spans="1:27" s="11" customFormat="1" ht="9.75" customHeight="1" x14ac:dyDescent="0.15">
      <c r="A168" s="23">
        <v>2023</v>
      </c>
      <c r="B168" s="24">
        <v>44945</v>
      </c>
      <c r="C168" s="91" t="s">
        <v>64</v>
      </c>
      <c r="D168" s="119" t="s">
        <v>216</v>
      </c>
      <c r="E168" s="101">
        <v>306</v>
      </c>
      <c r="F168" s="101" t="s">
        <v>338</v>
      </c>
      <c r="G168" s="28" t="s">
        <v>349</v>
      </c>
      <c r="H168" s="26"/>
      <c r="I168" s="27"/>
      <c r="J168" s="12" t="s">
        <v>31</v>
      </c>
      <c r="K168" s="18" t="s">
        <v>20</v>
      </c>
      <c r="L168" s="78" t="s">
        <v>8</v>
      </c>
      <c r="M168" s="28" t="s">
        <v>106</v>
      </c>
      <c r="N168" s="28" t="s">
        <v>158</v>
      </c>
      <c r="O168" s="11" t="s">
        <v>23</v>
      </c>
      <c r="P168" s="11" t="s">
        <v>33</v>
      </c>
      <c r="Q168" s="79" t="s">
        <v>24</v>
      </c>
      <c r="R168" s="92"/>
      <c r="S168" s="92">
        <v>570</v>
      </c>
      <c r="T168" s="92">
        <v>570</v>
      </c>
      <c r="U168" s="92">
        <v>70</v>
      </c>
      <c r="V168" s="92"/>
      <c r="W168" s="11" t="s">
        <v>27</v>
      </c>
      <c r="X168" s="11" t="s">
        <v>159</v>
      </c>
      <c r="Y168" s="24"/>
      <c r="Z168" s="27"/>
      <c r="AA168" s="11" t="s">
        <v>79</v>
      </c>
    </row>
    <row r="169" spans="1:27" s="11" customFormat="1" ht="9.75" customHeight="1" x14ac:dyDescent="0.15">
      <c r="A169" s="23">
        <v>2023</v>
      </c>
      <c r="B169" s="24">
        <v>44945</v>
      </c>
      <c r="C169" s="91" t="s">
        <v>64</v>
      </c>
      <c r="D169" s="119" t="s">
        <v>217</v>
      </c>
      <c r="E169" s="101">
        <v>306</v>
      </c>
      <c r="F169" s="101" t="s">
        <v>338</v>
      </c>
      <c r="G169" s="28" t="s">
        <v>349</v>
      </c>
      <c r="H169" s="26"/>
      <c r="I169" s="27"/>
      <c r="J169" s="12" t="s">
        <v>31</v>
      </c>
      <c r="K169" s="18" t="s">
        <v>20</v>
      </c>
      <c r="L169" s="78" t="s">
        <v>8</v>
      </c>
      <c r="M169" s="28" t="s">
        <v>106</v>
      </c>
      <c r="N169" s="28" t="s">
        <v>158</v>
      </c>
      <c r="O169" s="11" t="s">
        <v>23</v>
      </c>
      <c r="P169" s="11" t="s">
        <v>33</v>
      </c>
      <c r="Q169" s="79" t="s">
        <v>24</v>
      </c>
      <c r="R169" s="92"/>
      <c r="S169" s="92">
        <v>570</v>
      </c>
      <c r="T169" s="92">
        <v>570</v>
      </c>
      <c r="U169" s="92">
        <v>70</v>
      </c>
      <c r="V169" s="92"/>
      <c r="W169" s="11" t="s">
        <v>27</v>
      </c>
      <c r="X169" s="11" t="s">
        <v>159</v>
      </c>
      <c r="Y169" s="24"/>
      <c r="Z169" s="27"/>
      <c r="AA169" s="11" t="s">
        <v>79</v>
      </c>
    </row>
    <row r="170" spans="1:27" s="11" customFormat="1" ht="9.75" customHeight="1" x14ac:dyDescent="0.15">
      <c r="A170" s="23">
        <v>2023</v>
      </c>
      <c r="B170" s="24">
        <v>44945</v>
      </c>
      <c r="C170" s="91" t="s">
        <v>64</v>
      </c>
      <c r="D170" s="119" t="s">
        <v>218</v>
      </c>
      <c r="E170" s="101">
        <v>306</v>
      </c>
      <c r="F170" s="101" t="s">
        <v>338</v>
      </c>
      <c r="G170" s="28" t="s">
        <v>349</v>
      </c>
      <c r="H170" s="26"/>
      <c r="I170" s="27"/>
      <c r="J170" s="12" t="s">
        <v>31</v>
      </c>
      <c r="K170" s="18" t="s">
        <v>20</v>
      </c>
      <c r="L170" s="78" t="s">
        <v>8</v>
      </c>
      <c r="M170" s="28" t="s">
        <v>106</v>
      </c>
      <c r="N170" s="28" t="s">
        <v>158</v>
      </c>
      <c r="O170" s="11" t="s">
        <v>23</v>
      </c>
      <c r="P170" s="11" t="s">
        <v>33</v>
      </c>
      <c r="Q170" s="79" t="s">
        <v>24</v>
      </c>
      <c r="R170" s="92"/>
      <c r="S170" s="92">
        <v>570</v>
      </c>
      <c r="T170" s="92">
        <v>570</v>
      </c>
      <c r="U170" s="92">
        <v>70</v>
      </c>
      <c r="V170" s="92"/>
      <c r="W170" s="11" t="s">
        <v>27</v>
      </c>
      <c r="X170" s="11" t="s">
        <v>159</v>
      </c>
      <c r="Y170" s="24"/>
      <c r="Z170" s="27"/>
      <c r="AA170" s="11" t="s">
        <v>79</v>
      </c>
    </row>
    <row r="171" spans="1:27" s="11" customFormat="1" ht="9.75" customHeight="1" x14ac:dyDescent="0.15">
      <c r="A171" s="23">
        <v>2023</v>
      </c>
      <c r="B171" s="24">
        <v>44945</v>
      </c>
      <c r="C171" s="91" t="s">
        <v>64</v>
      </c>
      <c r="D171" s="119" t="s">
        <v>219</v>
      </c>
      <c r="E171" s="101">
        <v>306</v>
      </c>
      <c r="F171" s="101" t="s">
        <v>338</v>
      </c>
      <c r="G171" s="28" t="s">
        <v>349</v>
      </c>
      <c r="H171" s="26"/>
      <c r="I171" s="27"/>
      <c r="J171" s="12" t="s">
        <v>31</v>
      </c>
      <c r="K171" s="18" t="s">
        <v>20</v>
      </c>
      <c r="L171" s="78" t="s">
        <v>8</v>
      </c>
      <c r="M171" s="28" t="s">
        <v>106</v>
      </c>
      <c r="N171" s="28" t="s">
        <v>158</v>
      </c>
      <c r="O171" s="11" t="s">
        <v>23</v>
      </c>
      <c r="P171" s="11" t="s">
        <v>33</v>
      </c>
      <c r="Q171" s="79" t="s">
        <v>24</v>
      </c>
      <c r="R171" s="92"/>
      <c r="S171" s="92">
        <v>570</v>
      </c>
      <c r="T171" s="92">
        <v>570</v>
      </c>
      <c r="U171" s="92">
        <v>70</v>
      </c>
      <c r="V171" s="92"/>
      <c r="W171" s="11" t="s">
        <v>27</v>
      </c>
      <c r="X171" s="11" t="s">
        <v>159</v>
      </c>
      <c r="Y171" s="24"/>
      <c r="Z171" s="27"/>
      <c r="AA171" s="11" t="s">
        <v>79</v>
      </c>
    </row>
    <row r="172" spans="1:27" s="11" customFormat="1" ht="9.75" customHeight="1" x14ac:dyDescent="0.15">
      <c r="A172" s="23">
        <v>2023</v>
      </c>
      <c r="B172" s="24">
        <v>44945</v>
      </c>
      <c r="C172" s="91" t="s">
        <v>64</v>
      </c>
      <c r="D172" s="119" t="s">
        <v>220</v>
      </c>
      <c r="E172" s="101">
        <v>306</v>
      </c>
      <c r="F172" s="101" t="s">
        <v>338</v>
      </c>
      <c r="G172" s="28" t="s">
        <v>349</v>
      </c>
      <c r="H172" s="26"/>
      <c r="I172" s="27"/>
      <c r="J172" s="12" t="s">
        <v>31</v>
      </c>
      <c r="K172" s="18" t="s">
        <v>20</v>
      </c>
      <c r="L172" s="78" t="s">
        <v>8</v>
      </c>
      <c r="M172" s="28" t="s">
        <v>106</v>
      </c>
      <c r="N172" s="28" t="s">
        <v>158</v>
      </c>
      <c r="O172" s="11" t="s">
        <v>23</v>
      </c>
      <c r="P172" s="11" t="s">
        <v>33</v>
      </c>
      <c r="Q172" s="79" t="s">
        <v>24</v>
      </c>
      <c r="R172" s="92"/>
      <c r="S172" s="92">
        <v>570</v>
      </c>
      <c r="T172" s="92">
        <v>570</v>
      </c>
      <c r="U172" s="92">
        <v>70</v>
      </c>
      <c r="V172" s="92"/>
      <c r="W172" s="11" t="s">
        <v>27</v>
      </c>
      <c r="X172" s="11" t="s">
        <v>159</v>
      </c>
      <c r="Y172" s="24"/>
      <c r="Z172" s="27"/>
      <c r="AA172" s="11" t="s">
        <v>79</v>
      </c>
    </row>
    <row r="173" spans="1:27" s="11" customFormat="1" ht="9.75" customHeight="1" x14ac:dyDescent="0.15">
      <c r="A173" s="23">
        <v>2023</v>
      </c>
      <c r="B173" s="24">
        <v>44945</v>
      </c>
      <c r="C173" s="91" t="s">
        <v>64</v>
      </c>
      <c r="D173" s="119" t="s">
        <v>221</v>
      </c>
      <c r="E173" s="101">
        <v>306</v>
      </c>
      <c r="F173" s="101" t="s">
        <v>338</v>
      </c>
      <c r="G173" s="28" t="s">
        <v>349</v>
      </c>
      <c r="H173" s="26"/>
      <c r="I173" s="27"/>
      <c r="J173" s="12" t="s">
        <v>31</v>
      </c>
      <c r="K173" s="18" t="s">
        <v>20</v>
      </c>
      <c r="L173" s="78" t="s">
        <v>8</v>
      </c>
      <c r="M173" s="28" t="s">
        <v>106</v>
      </c>
      <c r="N173" s="28" t="s">
        <v>158</v>
      </c>
      <c r="O173" s="11" t="s">
        <v>23</v>
      </c>
      <c r="P173" s="11" t="s">
        <v>33</v>
      </c>
      <c r="Q173" s="79" t="s">
        <v>24</v>
      </c>
      <c r="R173" s="92"/>
      <c r="S173" s="92">
        <v>570</v>
      </c>
      <c r="T173" s="92">
        <v>570</v>
      </c>
      <c r="U173" s="92">
        <v>70</v>
      </c>
      <c r="V173" s="92"/>
      <c r="W173" s="11" t="s">
        <v>27</v>
      </c>
      <c r="X173" s="11" t="s">
        <v>159</v>
      </c>
      <c r="Y173" s="24"/>
      <c r="Z173" s="27"/>
      <c r="AA173" s="11" t="s">
        <v>79</v>
      </c>
    </row>
    <row r="174" spans="1:27" s="11" customFormat="1" ht="9.75" customHeight="1" x14ac:dyDescent="0.15">
      <c r="A174" s="23">
        <v>2023</v>
      </c>
      <c r="B174" s="24">
        <v>44945</v>
      </c>
      <c r="C174" s="91" t="s">
        <v>64</v>
      </c>
      <c r="D174" s="119" t="s">
        <v>222</v>
      </c>
      <c r="E174" s="101">
        <v>306</v>
      </c>
      <c r="F174" s="101" t="s">
        <v>338</v>
      </c>
      <c r="G174" s="28" t="s">
        <v>349</v>
      </c>
      <c r="H174" s="26"/>
      <c r="I174" s="27"/>
      <c r="J174" s="12" t="s">
        <v>31</v>
      </c>
      <c r="K174" s="18" t="s">
        <v>20</v>
      </c>
      <c r="L174" s="78" t="s">
        <v>8</v>
      </c>
      <c r="M174" s="28" t="s">
        <v>106</v>
      </c>
      <c r="N174" s="28" t="s">
        <v>158</v>
      </c>
      <c r="O174" s="11" t="s">
        <v>23</v>
      </c>
      <c r="P174" s="11" t="s">
        <v>33</v>
      </c>
      <c r="Q174" s="79" t="s">
        <v>24</v>
      </c>
      <c r="R174" s="92"/>
      <c r="S174" s="92">
        <v>570</v>
      </c>
      <c r="T174" s="92">
        <v>570</v>
      </c>
      <c r="U174" s="92">
        <v>70</v>
      </c>
      <c r="V174" s="92"/>
      <c r="W174" s="11" t="s">
        <v>27</v>
      </c>
      <c r="X174" s="11" t="s">
        <v>159</v>
      </c>
      <c r="Y174" s="24"/>
      <c r="Z174" s="27"/>
      <c r="AA174" s="11" t="s">
        <v>79</v>
      </c>
    </row>
    <row r="175" spans="1:27" s="11" customFormat="1" ht="9.75" customHeight="1" x14ac:dyDescent="0.15">
      <c r="A175" s="23">
        <v>2023</v>
      </c>
      <c r="B175" s="24">
        <v>44950</v>
      </c>
      <c r="C175" s="91" t="s">
        <v>64</v>
      </c>
      <c r="D175" s="119" t="s">
        <v>357</v>
      </c>
      <c r="E175" s="101">
        <v>50</v>
      </c>
      <c r="F175" s="101" t="s">
        <v>340</v>
      </c>
      <c r="G175" s="11" t="s">
        <v>355</v>
      </c>
      <c r="H175" s="26"/>
      <c r="I175" s="27"/>
      <c r="J175" s="10" t="s">
        <v>31</v>
      </c>
      <c r="K175" s="19" t="s">
        <v>61</v>
      </c>
      <c r="L175" s="79" t="s">
        <v>170</v>
      </c>
      <c r="M175" s="28" t="s">
        <v>98</v>
      </c>
      <c r="N175" s="28" t="s">
        <v>356</v>
      </c>
      <c r="O175" s="11" t="s">
        <v>23</v>
      </c>
      <c r="P175" s="11" t="s">
        <v>33</v>
      </c>
      <c r="Q175" s="79" t="s">
        <v>24</v>
      </c>
      <c r="R175" s="92"/>
      <c r="S175" s="92"/>
      <c r="T175" s="92"/>
      <c r="U175" s="92"/>
      <c r="V175" s="92"/>
      <c r="W175" s="11" t="s">
        <v>167</v>
      </c>
      <c r="X175" s="28" t="s">
        <v>336</v>
      </c>
      <c r="Y175" s="24"/>
      <c r="Z175" s="59"/>
      <c r="AA175" s="11" t="s">
        <v>82</v>
      </c>
    </row>
    <row r="176" spans="1:27" s="11" customFormat="1" ht="9.75" customHeight="1" x14ac:dyDescent="0.15">
      <c r="A176" s="23">
        <v>2023</v>
      </c>
      <c r="B176" s="24">
        <v>44950</v>
      </c>
      <c r="C176" s="91" t="s">
        <v>64</v>
      </c>
      <c r="D176" s="119" t="s">
        <v>358</v>
      </c>
      <c r="E176" s="101">
        <v>50</v>
      </c>
      <c r="F176" s="101" t="s">
        <v>340</v>
      </c>
      <c r="G176" s="28" t="s">
        <v>355</v>
      </c>
      <c r="H176" s="26"/>
      <c r="I176" s="27"/>
      <c r="J176" s="12" t="s">
        <v>31</v>
      </c>
      <c r="K176" s="18" t="s">
        <v>61</v>
      </c>
      <c r="L176" s="78" t="s">
        <v>170</v>
      </c>
      <c r="M176" s="28" t="s">
        <v>98</v>
      </c>
      <c r="N176" s="28" t="s">
        <v>356</v>
      </c>
      <c r="O176" s="11" t="s">
        <v>23</v>
      </c>
      <c r="P176" s="11" t="s">
        <v>33</v>
      </c>
      <c r="Q176" s="79" t="s">
        <v>24</v>
      </c>
      <c r="R176" s="92"/>
      <c r="S176" s="92"/>
      <c r="T176" s="92"/>
      <c r="U176" s="92"/>
      <c r="V176" s="92"/>
      <c r="W176" s="11" t="s">
        <v>167</v>
      </c>
      <c r="X176" s="28" t="s">
        <v>336</v>
      </c>
      <c r="Y176" s="24"/>
      <c r="Z176" s="27"/>
      <c r="AA176" s="11" t="s">
        <v>82</v>
      </c>
    </row>
    <row r="177" spans="1:27" s="11" customFormat="1" ht="9.75" customHeight="1" x14ac:dyDescent="0.15">
      <c r="A177" s="23">
        <v>2023</v>
      </c>
      <c r="B177" s="24">
        <v>44950</v>
      </c>
      <c r="C177" s="91" t="s">
        <v>64</v>
      </c>
      <c r="D177" s="119" t="s">
        <v>359</v>
      </c>
      <c r="E177" s="101">
        <v>50</v>
      </c>
      <c r="F177" s="101" t="s">
        <v>340</v>
      </c>
      <c r="G177" s="28" t="s">
        <v>355</v>
      </c>
      <c r="H177" s="26"/>
      <c r="I177" s="27"/>
      <c r="J177" s="12" t="s">
        <v>31</v>
      </c>
      <c r="K177" s="18" t="s">
        <v>61</v>
      </c>
      <c r="L177" s="78" t="s">
        <v>170</v>
      </c>
      <c r="M177" s="28" t="s">
        <v>98</v>
      </c>
      <c r="N177" s="28" t="s">
        <v>356</v>
      </c>
      <c r="O177" s="11" t="s">
        <v>23</v>
      </c>
      <c r="P177" s="11" t="s">
        <v>33</v>
      </c>
      <c r="Q177" s="79" t="s">
        <v>24</v>
      </c>
      <c r="R177" s="92"/>
      <c r="S177" s="92"/>
      <c r="T177" s="92"/>
      <c r="U177" s="92"/>
      <c r="V177" s="92"/>
      <c r="W177" s="11" t="s">
        <v>167</v>
      </c>
      <c r="X177" s="28" t="s">
        <v>336</v>
      </c>
      <c r="Y177" s="24"/>
      <c r="Z177" s="27"/>
      <c r="AA177" s="11" t="s">
        <v>82</v>
      </c>
    </row>
    <row r="178" spans="1:27" s="11" customFormat="1" ht="9.75" customHeight="1" x14ac:dyDescent="0.15">
      <c r="A178" s="23">
        <v>2023</v>
      </c>
      <c r="B178" s="24">
        <v>44952</v>
      </c>
      <c r="C178" s="91" t="s">
        <v>64</v>
      </c>
      <c r="D178" s="102" t="s">
        <v>390</v>
      </c>
      <c r="E178" s="101">
        <v>1200</v>
      </c>
      <c r="F178" s="101" t="s">
        <v>338</v>
      </c>
      <c r="H178" s="26"/>
      <c r="I178" s="27"/>
      <c r="J178" s="10" t="s">
        <v>25</v>
      </c>
      <c r="K178" s="19" t="s">
        <v>61</v>
      </c>
      <c r="L178" s="79" t="s">
        <v>60</v>
      </c>
      <c r="M178" s="11" t="s">
        <v>100</v>
      </c>
      <c r="N178" s="11" t="s">
        <v>332</v>
      </c>
      <c r="O178" s="11" t="s">
        <v>53</v>
      </c>
      <c r="P178" s="11" t="s">
        <v>35</v>
      </c>
      <c r="Q178" s="79" t="s">
        <v>24</v>
      </c>
      <c r="R178" s="92"/>
      <c r="S178" s="92">
        <v>500</v>
      </c>
      <c r="T178" s="92">
        <v>500</v>
      </c>
      <c r="U178" s="92">
        <v>97.38</v>
      </c>
      <c r="V178" s="92"/>
      <c r="W178" s="11" t="s">
        <v>54</v>
      </c>
      <c r="X178" s="28" t="s">
        <v>14</v>
      </c>
      <c r="Y178" s="24"/>
      <c r="Z178" s="59"/>
      <c r="AA178" s="11" t="s">
        <v>111</v>
      </c>
    </row>
    <row r="179" spans="1:27" s="11" customFormat="1" ht="9.75" customHeight="1" x14ac:dyDescent="0.15">
      <c r="A179" s="23">
        <v>2023</v>
      </c>
      <c r="B179" s="24">
        <v>44952</v>
      </c>
      <c r="C179" s="85" t="s">
        <v>64</v>
      </c>
      <c r="D179" s="119" t="s">
        <v>223</v>
      </c>
      <c r="E179" s="101">
        <v>306</v>
      </c>
      <c r="F179" s="101" t="s">
        <v>338</v>
      </c>
      <c r="G179" s="28" t="s">
        <v>349</v>
      </c>
      <c r="H179" s="26"/>
      <c r="I179" s="27"/>
      <c r="J179" s="12" t="s">
        <v>31</v>
      </c>
      <c r="K179" s="18" t="s">
        <v>20</v>
      </c>
      <c r="L179" s="78" t="s">
        <v>8</v>
      </c>
      <c r="M179" s="28" t="s">
        <v>106</v>
      </c>
      <c r="N179" s="28" t="s">
        <v>158</v>
      </c>
      <c r="O179" s="11" t="s">
        <v>23</v>
      </c>
      <c r="P179" s="11" t="s">
        <v>33</v>
      </c>
      <c r="Q179" s="79" t="s">
        <v>24</v>
      </c>
      <c r="R179" s="92"/>
      <c r="S179" s="92">
        <v>530</v>
      </c>
      <c r="T179" s="92">
        <v>530</v>
      </c>
      <c r="U179" s="92">
        <v>43</v>
      </c>
      <c r="V179" s="92"/>
      <c r="W179" s="11" t="s">
        <v>27</v>
      </c>
      <c r="X179" s="11" t="s">
        <v>159</v>
      </c>
      <c r="Y179" s="24"/>
      <c r="Z179" s="27"/>
      <c r="AA179" s="11" t="s">
        <v>116</v>
      </c>
    </row>
    <row r="180" spans="1:27" s="11" customFormat="1" ht="9.75" customHeight="1" x14ac:dyDescent="0.15">
      <c r="A180" s="23">
        <v>2023</v>
      </c>
      <c r="B180" s="24">
        <v>44952</v>
      </c>
      <c r="C180" s="85" t="s">
        <v>64</v>
      </c>
      <c r="D180" s="119" t="s">
        <v>224</v>
      </c>
      <c r="E180" s="101">
        <v>306</v>
      </c>
      <c r="F180" s="101" t="s">
        <v>338</v>
      </c>
      <c r="G180" s="28" t="s">
        <v>349</v>
      </c>
      <c r="H180" s="26"/>
      <c r="I180" s="27"/>
      <c r="J180" s="12" t="s">
        <v>31</v>
      </c>
      <c r="K180" s="18" t="s">
        <v>20</v>
      </c>
      <c r="L180" s="78" t="s">
        <v>8</v>
      </c>
      <c r="M180" s="28" t="s">
        <v>106</v>
      </c>
      <c r="N180" s="28" t="s">
        <v>158</v>
      </c>
      <c r="O180" s="11" t="s">
        <v>23</v>
      </c>
      <c r="P180" s="11" t="s">
        <v>33</v>
      </c>
      <c r="Q180" s="79" t="s">
        <v>24</v>
      </c>
      <c r="R180" s="92"/>
      <c r="S180" s="92">
        <v>530</v>
      </c>
      <c r="T180" s="92">
        <v>530</v>
      </c>
      <c r="U180" s="92">
        <v>43</v>
      </c>
      <c r="V180" s="92"/>
      <c r="W180" s="11" t="s">
        <v>27</v>
      </c>
      <c r="X180" s="11" t="s">
        <v>159</v>
      </c>
      <c r="Y180" s="24"/>
      <c r="Z180" s="27"/>
      <c r="AA180" s="11" t="s">
        <v>116</v>
      </c>
    </row>
    <row r="181" spans="1:27" s="11" customFormat="1" ht="9.75" customHeight="1" x14ac:dyDescent="0.15">
      <c r="A181" s="23">
        <v>2023</v>
      </c>
      <c r="B181" s="24">
        <v>44952</v>
      </c>
      <c r="C181" s="85" t="s">
        <v>64</v>
      </c>
      <c r="D181" s="119" t="s">
        <v>225</v>
      </c>
      <c r="E181" s="101">
        <v>306</v>
      </c>
      <c r="F181" s="101" t="s">
        <v>338</v>
      </c>
      <c r="G181" s="28" t="s">
        <v>349</v>
      </c>
      <c r="H181" s="26"/>
      <c r="I181" s="27"/>
      <c r="J181" s="12" t="s">
        <v>31</v>
      </c>
      <c r="K181" s="18" t="s">
        <v>20</v>
      </c>
      <c r="L181" s="78" t="s">
        <v>8</v>
      </c>
      <c r="M181" s="28" t="s">
        <v>106</v>
      </c>
      <c r="N181" s="28" t="s">
        <v>158</v>
      </c>
      <c r="O181" s="11" t="s">
        <v>23</v>
      </c>
      <c r="P181" s="11" t="s">
        <v>33</v>
      </c>
      <c r="Q181" s="79" t="s">
        <v>24</v>
      </c>
      <c r="R181" s="92"/>
      <c r="S181" s="92">
        <v>530</v>
      </c>
      <c r="T181" s="92">
        <v>530</v>
      </c>
      <c r="U181" s="92">
        <v>43</v>
      </c>
      <c r="V181" s="92"/>
      <c r="W181" s="11" t="s">
        <v>27</v>
      </c>
      <c r="X181" s="11" t="s">
        <v>159</v>
      </c>
      <c r="Y181" s="24"/>
      <c r="Z181" s="27"/>
      <c r="AA181" s="11" t="s">
        <v>116</v>
      </c>
    </row>
    <row r="182" spans="1:27" s="11" customFormat="1" ht="9.75" customHeight="1" x14ac:dyDescent="0.15">
      <c r="A182" s="23">
        <v>2023</v>
      </c>
      <c r="B182" s="24">
        <v>44952</v>
      </c>
      <c r="C182" s="85" t="s">
        <v>64</v>
      </c>
      <c r="D182" s="119" t="s">
        <v>226</v>
      </c>
      <c r="E182" s="101">
        <v>306</v>
      </c>
      <c r="F182" s="101" t="s">
        <v>338</v>
      </c>
      <c r="G182" s="28" t="s">
        <v>349</v>
      </c>
      <c r="H182" s="26"/>
      <c r="I182" s="27"/>
      <c r="J182" s="12" t="s">
        <v>31</v>
      </c>
      <c r="K182" s="18" t="s">
        <v>20</v>
      </c>
      <c r="L182" s="78" t="s">
        <v>8</v>
      </c>
      <c r="M182" s="28" t="s">
        <v>106</v>
      </c>
      <c r="N182" s="28" t="s">
        <v>158</v>
      </c>
      <c r="O182" s="11" t="s">
        <v>23</v>
      </c>
      <c r="P182" s="11" t="s">
        <v>33</v>
      </c>
      <c r="Q182" s="79" t="s">
        <v>24</v>
      </c>
      <c r="R182" s="92"/>
      <c r="S182" s="92">
        <v>530</v>
      </c>
      <c r="T182" s="92">
        <v>530</v>
      </c>
      <c r="U182" s="92">
        <v>43</v>
      </c>
      <c r="V182" s="92"/>
      <c r="W182" s="11" t="s">
        <v>27</v>
      </c>
      <c r="X182" s="11" t="s">
        <v>159</v>
      </c>
      <c r="Y182" s="24"/>
      <c r="Z182" s="27"/>
      <c r="AA182" s="11" t="s">
        <v>116</v>
      </c>
    </row>
    <row r="183" spans="1:27" s="11" customFormat="1" ht="9.75" customHeight="1" x14ac:dyDescent="0.15">
      <c r="A183" s="23">
        <v>2023</v>
      </c>
      <c r="B183" s="24">
        <v>44952</v>
      </c>
      <c r="C183" s="85" t="s">
        <v>64</v>
      </c>
      <c r="D183" s="119" t="s">
        <v>227</v>
      </c>
      <c r="E183" s="101">
        <v>306</v>
      </c>
      <c r="F183" s="101" t="s">
        <v>338</v>
      </c>
      <c r="G183" s="28" t="s">
        <v>349</v>
      </c>
      <c r="H183" s="26"/>
      <c r="I183" s="27"/>
      <c r="J183" s="12" t="s">
        <v>31</v>
      </c>
      <c r="K183" s="18" t="s">
        <v>20</v>
      </c>
      <c r="L183" s="78" t="s">
        <v>8</v>
      </c>
      <c r="M183" s="28" t="s">
        <v>106</v>
      </c>
      <c r="N183" s="28" t="s">
        <v>158</v>
      </c>
      <c r="O183" s="11" t="s">
        <v>23</v>
      </c>
      <c r="P183" s="11" t="s">
        <v>33</v>
      </c>
      <c r="Q183" s="79" t="s">
        <v>24</v>
      </c>
      <c r="R183" s="92"/>
      <c r="S183" s="92">
        <v>530</v>
      </c>
      <c r="T183" s="92">
        <v>530</v>
      </c>
      <c r="U183" s="92">
        <v>43</v>
      </c>
      <c r="V183" s="92"/>
      <c r="W183" s="11" t="s">
        <v>27</v>
      </c>
      <c r="X183" s="11" t="s">
        <v>159</v>
      </c>
      <c r="Y183" s="24"/>
      <c r="Z183" s="27"/>
      <c r="AA183" s="11" t="s">
        <v>116</v>
      </c>
    </row>
    <row r="184" spans="1:27" s="11" customFormat="1" ht="9.75" customHeight="1" x14ac:dyDescent="0.15">
      <c r="A184" s="23">
        <v>2023</v>
      </c>
      <c r="B184" s="24">
        <v>44952</v>
      </c>
      <c r="C184" s="85" t="s">
        <v>64</v>
      </c>
      <c r="D184" s="119" t="s">
        <v>228</v>
      </c>
      <c r="E184" s="101">
        <v>306</v>
      </c>
      <c r="F184" s="101" t="s">
        <v>338</v>
      </c>
      <c r="G184" s="28" t="s">
        <v>349</v>
      </c>
      <c r="H184" s="26"/>
      <c r="I184" s="27"/>
      <c r="J184" s="12" t="s">
        <v>31</v>
      </c>
      <c r="K184" s="18" t="s">
        <v>20</v>
      </c>
      <c r="L184" s="78" t="s">
        <v>8</v>
      </c>
      <c r="M184" s="28" t="s">
        <v>106</v>
      </c>
      <c r="N184" s="28" t="s">
        <v>158</v>
      </c>
      <c r="O184" s="11" t="s">
        <v>23</v>
      </c>
      <c r="P184" s="11" t="s">
        <v>33</v>
      </c>
      <c r="Q184" s="79" t="s">
        <v>24</v>
      </c>
      <c r="R184" s="92"/>
      <c r="S184" s="92">
        <v>530</v>
      </c>
      <c r="T184" s="92">
        <v>530</v>
      </c>
      <c r="U184" s="92">
        <v>43</v>
      </c>
      <c r="V184" s="92"/>
      <c r="W184" s="11" t="s">
        <v>27</v>
      </c>
      <c r="X184" s="11" t="s">
        <v>159</v>
      </c>
      <c r="Y184" s="24"/>
      <c r="Z184" s="27"/>
      <c r="AA184" s="11" t="s">
        <v>116</v>
      </c>
    </row>
    <row r="185" spans="1:27" s="11" customFormat="1" ht="9.75" customHeight="1" x14ac:dyDescent="0.15">
      <c r="A185" s="23">
        <v>2023</v>
      </c>
      <c r="B185" s="24">
        <v>44952</v>
      </c>
      <c r="C185" s="85" t="s">
        <v>64</v>
      </c>
      <c r="D185" s="119" t="s">
        <v>229</v>
      </c>
      <c r="E185" s="101">
        <v>306</v>
      </c>
      <c r="F185" s="101" t="s">
        <v>338</v>
      </c>
      <c r="G185" s="28" t="s">
        <v>349</v>
      </c>
      <c r="H185" s="26"/>
      <c r="I185" s="27"/>
      <c r="J185" s="12" t="s">
        <v>31</v>
      </c>
      <c r="K185" s="18" t="s">
        <v>20</v>
      </c>
      <c r="L185" s="78" t="s">
        <v>8</v>
      </c>
      <c r="M185" s="28" t="s">
        <v>106</v>
      </c>
      <c r="N185" s="28" t="s">
        <v>158</v>
      </c>
      <c r="O185" s="11" t="s">
        <v>23</v>
      </c>
      <c r="P185" s="11" t="s">
        <v>33</v>
      </c>
      <c r="Q185" s="79" t="s">
        <v>24</v>
      </c>
      <c r="R185" s="92"/>
      <c r="S185" s="92">
        <v>530</v>
      </c>
      <c r="T185" s="92">
        <v>530</v>
      </c>
      <c r="U185" s="92">
        <v>43</v>
      </c>
      <c r="V185" s="92"/>
      <c r="W185" s="11" t="s">
        <v>27</v>
      </c>
      <c r="X185" s="11" t="s">
        <v>159</v>
      </c>
      <c r="Y185" s="24"/>
      <c r="Z185" s="27"/>
      <c r="AA185" s="11" t="s">
        <v>116</v>
      </c>
    </row>
    <row r="186" spans="1:27" s="11" customFormat="1" ht="9.75" customHeight="1" x14ac:dyDescent="0.15">
      <c r="A186" s="23">
        <v>2023</v>
      </c>
      <c r="B186" s="24">
        <v>44952</v>
      </c>
      <c r="C186" s="85" t="s">
        <v>64</v>
      </c>
      <c r="D186" s="119" t="s">
        <v>230</v>
      </c>
      <c r="E186" s="101">
        <v>306</v>
      </c>
      <c r="F186" s="101" t="s">
        <v>338</v>
      </c>
      <c r="G186" s="28" t="s">
        <v>349</v>
      </c>
      <c r="H186" s="26"/>
      <c r="I186" s="27"/>
      <c r="J186" s="12" t="s">
        <v>31</v>
      </c>
      <c r="K186" s="18" t="s">
        <v>20</v>
      </c>
      <c r="L186" s="78" t="s">
        <v>8</v>
      </c>
      <c r="M186" s="28" t="s">
        <v>106</v>
      </c>
      <c r="N186" s="28" t="s">
        <v>158</v>
      </c>
      <c r="O186" s="11" t="s">
        <v>23</v>
      </c>
      <c r="P186" s="11" t="s">
        <v>33</v>
      </c>
      <c r="Q186" s="79" t="s">
        <v>24</v>
      </c>
      <c r="R186" s="92"/>
      <c r="S186" s="92">
        <v>530</v>
      </c>
      <c r="T186" s="92">
        <v>530</v>
      </c>
      <c r="U186" s="92">
        <v>43</v>
      </c>
      <c r="V186" s="92"/>
      <c r="W186" s="11" t="s">
        <v>27</v>
      </c>
      <c r="X186" s="11" t="s">
        <v>159</v>
      </c>
      <c r="Y186" s="24"/>
      <c r="Z186" s="27"/>
      <c r="AA186" s="11" t="s">
        <v>116</v>
      </c>
    </row>
    <row r="187" spans="1:27" s="11" customFormat="1" ht="9.75" customHeight="1" x14ac:dyDescent="0.15">
      <c r="A187" s="23">
        <v>2023</v>
      </c>
      <c r="B187" s="24">
        <v>44952</v>
      </c>
      <c r="C187" s="85" t="s">
        <v>64</v>
      </c>
      <c r="D187" s="119" t="s">
        <v>231</v>
      </c>
      <c r="E187" s="101">
        <v>306</v>
      </c>
      <c r="F187" s="101" t="s">
        <v>338</v>
      </c>
      <c r="G187" s="28" t="s">
        <v>349</v>
      </c>
      <c r="H187" s="26"/>
      <c r="I187" s="27"/>
      <c r="J187" s="12" t="s">
        <v>31</v>
      </c>
      <c r="K187" s="18" t="s">
        <v>20</v>
      </c>
      <c r="L187" s="78" t="s">
        <v>8</v>
      </c>
      <c r="M187" s="28" t="s">
        <v>106</v>
      </c>
      <c r="N187" s="28" t="s">
        <v>158</v>
      </c>
      <c r="O187" s="11" t="s">
        <v>23</v>
      </c>
      <c r="P187" s="11" t="s">
        <v>33</v>
      </c>
      <c r="Q187" s="79" t="s">
        <v>24</v>
      </c>
      <c r="R187" s="92"/>
      <c r="S187" s="92">
        <v>530</v>
      </c>
      <c r="T187" s="92">
        <v>530</v>
      </c>
      <c r="U187" s="92">
        <v>43</v>
      </c>
      <c r="V187" s="92"/>
      <c r="W187" s="11" t="s">
        <v>27</v>
      </c>
      <c r="X187" s="11" t="s">
        <v>159</v>
      </c>
      <c r="Y187" s="24"/>
      <c r="Z187" s="27"/>
      <c r="AA187" s="11" t="s">
        <v>116</v>
      </c>
    </row>
    <row r="188" spans="1:27" s="11" customFormat="1" ht="9.75" customHeight="1" x14ac:dyDescent="0.15">
      <c r="A188" s="23">
        <v>2023</v>
      </c>
      <c r="B188" s="24">
        <v>44952</v>
      </c>
      <c r="C188" s="85" t="s">
        <v>64</v>
      </c>
      <c r="D188" s="119" t="s">
        <v>232</v>
      </c>
      <c r="E188" s="101">
        <v>306</v>
      </c>
      <c r="F188" s="101" t="s">
        <v>338</v>
      </c>
      <c r="G188" s="28" t="s">
        <v>349</v>
      </c>
      <c r="H188" s="26"/>
      <c r="I188" s="27"/>
      <c r="J188" s="12" t="s">
        <v>31</v>
      </c>
      <c r="K188" s="18" t="s">
        <v>20</v>
      </c>
      <c r="L188" s="78" t="s">
        <v>8</v>
      </c>
      <c r="M188" s="28" t="s">
        <v>106</v>
      </c>
      <c r="N188" s="28" t="s">
        <v>158</v>
      </c>
      <c r="O188" s="11" t="s">
        <v>23</v>
      </c>
      <c r="P188" s="11" t="s">
        <v>33</v>
      </c>
      <c r="Q188" s="79" t="s">
        <v>24</v>
      </c>
      <c r="R188" s="92"/>
      <c r="S188" s="92">
        <v>530</v>
      </c>
      <c r="T188" s="92">
        <v>530</v>
      </c>
      <c r="U188" s="92">
        <v>43</v>
      </c>
      <c r="V188" s="92"/>
      <c r="W188" s="11" t="s">
        <v>27</v>
      </c>
      <c r="X188" s="11" t="s">
        <v>159</v>
      </c>
      <c r="Y188" s="24"/>
      <c r="Z188" s="27"/>
      <c r="AA188" s="11" t="s">
        <v>116</v>
      </c>
    </row>
    <row r="189" spans="1:27" s="11" customFormat="1" ht="9.75" customHeight="1" x14ac:dyDescent="0.15">
      <c r="A189" s="23">
        <v>2023</v>
      </c>
      <c r="B189" s="24">
        <v>44952</v>
      </c>
      <c r="C189" s="85" t="s">
        <v>64</v>
      </c>
      <c r="D189" s="119" t="s">
        <v>233</v>
      </c>
      <c r="E189" s="101">
        <v>306</v>
      </c>
      <c r="F189" s="101" t="s">
        <v>338</v>
      </c>
      <c r="G189" s="28" t="s">
        <v>349</v>
      </c>
      <c r="H189" s="26"/>
      <c r="I189" s="27"/>
      <c r="J189" s="12" t="s">
        <v>31</v>
      </c>
      <c r="K189" s="18" t="s">
        <v>20</v>
      </c>
      <c r="L189" s="78" t="s">
        <v>8</v>
      </c>
      <c r="M189" s="28" t="s">
        <v>106</v>
      </c>
      <c r="N189" s="28" t="s">
        <v>158</v>
      </c>
      <c r="O189" s="11" t="s">
        <v>23</v>
      </c>
      <c r="P189" s="11" t="s">
        <v>33</v>
      </c>
      <c r="Q189" s="79" t="s">
        <v>24</v>
      </c>
      <c r="R189" s="92"/>
      <c r="S189" s="92">
        <v>530</v>
      </c>
      <c r="T189" s="92">
        <v>530</v>
      </c>
      <c r="U189" s="92">
        <v>43</v>
      </c>
      <c r="V189" s="92"/>
      <c r="W189" s="11" t="s">
        <v>27</v>
      </c>
      <c r="X189" s="11" t="s">
        <v>159</v>
      </c>
      <c r="Y189" s="24"/>
      <c r="Z189" s="27"/>
      <c r="AA189" s="11" t="s">
        <v>116</v>
      </c>
    </row>
    <row r="190" spans="1:27" s="11" customFormat="1" ht="9.75" customHeight="1" x14ac:dyDescent="0.15">
      <c r="A190" s="23">
        <v>2023</v>
      </c>
      <c r="B190" s="24">
        <v>44952</v>
      </c>
      <c r="C190" s="85" t="s">
        <v>64</v>
      </c>
      <c r="D190" s="119" t="s">
        <v>234</v>
      </c>
      <c r="E190" s="101">
        <v>306</v>
      </c>
      <c r="F190" s="101" t="s">
        <v>338</v>
      </c>
      <c r="G190" s="28" t="s">
        <v>349</v>
      </c>
      <c r="H190" s="26"/>
      <c r="I190" s="27"/>
      <c r="J190" s="12" t="s">
        <v>31</v>
      </c>
      <c r="K190" s="18" t="s">
        <v>20</v>
      </c>
      <c r="L190" s="78" t="s">
        <v>8</v>
      </c>
      <c r="M190" s="28" t="s">
        <v>106</v>
      </c>
      <c r="N190" s="28" t="s">
        <v>158</v>
      </c>
      <c r="O190" s="11" t="s">
        <v>23</v>
      </c>
      <c r="P190" s="11" t="s">
        <v>33</v>
      </c>
      <c r="Q190" s="79" t="s">
        <v>24</v>
      </c>
      <c r="R190" s="92"/>
      <c r="S190" s="92">
        <v>530</v>
      </c>
      <c r="T190" s="92">
        <v>530</v>
      </c>
      <c r="U190" s="92">
        <v>43</v>
      </c>
      <c r="V190" s="92"/>
      <c r="W190" s="11" t="s">
        <v>27</v>
      </c>
      <c r="X190" s="11" t="s">
        <v>159</v>
      </c>
      <c r="Y190" s="24"/>
      <c r="Z190" s="27"/>
      <c r="AA190" s="11" t="s">
        <v>116</v>
      </c>
    </row>
    <row r="191" spans="1:27" s="11" customFormat="1" ht="9.75" customHeight="1" x14ac:dyDescent="0.15">
      <c r="A191" s="23">
        <v>2023</v>
      </c>
      <c r="B191" s="24">
        <v>44952</v>
      </c>
      <c r="C191" s="85" t="s">
        <v>64</v>
      </c>
      <c r="D191" s="119" t="s">
        <v>235</v>
      </c>
      <c r="E191" s="101">
        <v>306</v>
      </c>
      <c r="F191" s="101" t="s">
        <v>338</v>
      </c>
      <c r="G191" s="28" t="s">
        <v>349</v>
      </c>
      <c r="H191" s="26"/>
      <c r="I191" s="27"/>
      <c r="J191" s="12" t="s">
        <v>31</v>
      </c>
      <c r="K191" s="18" t="s">
        <v>20</v>
      </c>
      <c r="L191" s="78" t="s">
        <v>8</v>
      </c>
      <c r="M191" s="28" t="s">
        <v>106</v>
      </c>
      <c r="N191" s="28" t="s">
        <v>158</v>
      </c>
      <c r="O191" s="11" t="s">
        <v>23</v>
      </c>
      <c r="P191" s="11" t="s">
        <v>33</v>
      </c>
      <c r="Q191" s="79" t="s">
        <v>24</v>
      </c>
      <c r="R191" s="92"/>
      <c r="S191" s="92">
        <v>530</v>
      </c>
      <c r="T191" s="92">
        <v>530</v>
      </c>
      <c r="U191" s="92">
        <v>43</v>
      </c>
      <c r="V191" s="92"/>
      <c r="W191" s="11" t="s">
        <v>27</v>
      </c>
      <c r="X191" s="11" t="s">
        <v>159</v>
      </c>
      <c r="Y191" s="24"/>
      <c r="Z191" s="27"/>
      <c r="AA191" s="11" t="s">
        <v>116</v>
      </c>
    </row>
    <row r="192" spans="1:27" s="11" customFormat="1" ht="9.75" customHeight="1" x14ac:dyDescent="0.15">
      <c r="A192" s="23">
        <v>2023</v>
      </c>
      <c r="B192" s="24">
        <v>44952</v>
      </c>
      <c r="C192" s="85" t="s">
        <v>64</v>
      </c>
      <c r="D192" s="119" t="s">
        <v>236</v>
      </c>
      <c r="E192" s="101">
        <v>306</v>
      </c>
      <c r="F192" s="101" t="s">
        <v>338</v>
      </c>
      <c r="G192" s="28" t="s">
        <v>349</v>
      </c>
      <c r="H192" s="26"/>
      <c r="I192" s="27"/>
      <c r="J192" s="12" t="s">
        <v>31</v>
      </c>
      <c r="K192" s="18" t="s">
        <v>20</v>
      </c>
      <c r="L192" s="78" t="s">
        <v>8</v>
      </c>
      <c r="M192" s="28" t="s">
        <v>106</v>
      </c>
      <c r="N192" s="28" t="s">
        <v>158</v>
      </c>
      <c r="O192" s="11" t="s">
        <v>23</v>
      </c>
      <c r="P192" s="11" t="s">
        <v>33</v>
      </c>
      <c r="Q192" s="79" t="s">
        <v>24</v>
      </c>
      <c r="R192" s="92"/>
      <c r="S192" s="92">
        <v>530</v>
      </c>
      <c r="T192" s="92">
        <v>530</v>
      </c>
      <c r="U192" s="92">
        <v>43</v>
      </c>
      <c r="V192" s="92"/>
      <c r="W192" s="11" t="s">
        <v>27</v>
      </c>
      <c r="X192" s="11" t="s">
        <v>159</v>
      </c>
      <c r="Y192" s="24"/>
      <c r="Z192" s="27"/>
      <c r="AA192" s="11" t="s">
        <v>116</v>
      </c>
    </row>
    <row r="193" spans="1:27" s="11" customFormat="1" ht="9.75" customHeight="1" x14ac:dyDescent="0.15">
      <c r="A193" s="23">
        <v>2023</v>
      </c>
      <c r="B193" s="24">
        <v>44952</v>
      </c>
      <c r="C193" s="85" t="s">
        <v>64</v>
      </c>
      <c r="D193" s="119" t="s">
        <v>237</v>
      </c>
      <c r="E193" s="101">
        <v>306</v>
      </c>
      <c r="F193" s="101" t="s">
        <v>338</v>
      </c>
      <c r="G193" s="28" t="s">
        <v>349</v>
      </c>
      <c r="H193" s="26"/>
      <c r="I193" s="27"/>
      <c r="J193" s="12" t="s">
        <v>31</v>
      </c>
      <c r="K193" s="18" t="s">
        <v>20</v>
      </c>
      <c r="L193" s="78" t="s">
        <v>8</v>
      </c>
      <c r="M193" s="28" t="s">
        <v>106</v>
      </c>
      <c r="N193" s="28" t="s">
        <v>158</v>
      </c>
      <c r="O193" s="11" t="s">
        <v>23</v>
      </c>
      <c r="P193" s="11" t="s">
        <v>33</v>
      </c>
      <c r="Q193" s="79" t="s">
        <v>24</v>
      </c>
      <c r="R193" s="92"/>
      <c r="S193" s="92">
        <v>530</v>
      </c>
      <c r="T193" s="92">
        <v>530</v>
      </c>
      <c r="U193" s="92">
        <v>43</v>
      </c>
      <c r="V193" s="92"/>
      <c r="W193" s="11" t="s">
        <v>27</v>
      </c>
      <c r="X193" s="11" t="s">
        <v>159</v>
      </c>
      <c r="Y193" s="24"/>
      <c r="Z193" s="27"/>
      <c r="AA193" s="11" t="s">
        <v>116</v>
      </c>
    </row>
    <row r="194" spans="1:27" s="11" customFormat="1" ht="9.75" customHeight="1" x14ac:dyDescent="0.15">
      <c r="A194" s="23">
        <v>2023</v>
      </c>
      <c r="B194" s="24">
        <v>44952</v>
      </c>
      <c r="C194" s="85" t="s">
        <v>64</v>
      </c>
      <c r="D194" s="119" t="s">
        <v>238</v>
      </c>
      <c r="E194" s="101">
        <v>306</v>
      </c>
      <c r="F194" s="101" t="s">
        <v>338</v>
      </c>
      <c r="G194" s="28" t="s">
        <v>349</v>
      </c>
      <c r="H194" s="26"/>
      <c r="I194" s="27"/>
      <c r="J194" s="12" t="s">
        <v>31</v>
      </c>
      <c r="K194" s="18" t="s">
        <v>20</v>
      </c>
      <c r="L194" s="78" t="s">
        <v>8</v>
      </c>
      <c r="M194" s="28" t="s">
        <v>106</v>
      </c>
      <c r="N194" s="28" t="s">
        <v>158</v>
      </c>
      <c r="O194" s="11" t="s">
        <v>23</v>
      </c>
      <c r="P194" s="11" t="s">
        <v>33</v>
      </c>
      <c r="Q194" s="79" t="s">
        <v>24</v>
      </c>
      <c r="R194" s="92"/>
      <c r="S194" s="92">
        <v>530</v>
      </c>
      <c r="T194" s="92">
        <v>530</v>
      </c>
      <c r="U194" s="92">
        <v>43</v>
      </c>
      <c r="V194" s="92"/>
      <c r="W194" s="11" t="s">
        <v>27</v>
      </c>
      <c r="X194" s="11" t="s">
        <v>159</v>
      </c>
      <c r="Y194" s="24"/>
      <c r="Z194" s="27"/>
      <c r="AA194" s="11" t="s">
        <v>116</v>
      </c>
    </row>
    <row r="195" spans="1:27" s="11" customFormat="1" ht="9.75" customHeight="1" x14ac:dyDescent="0.15">
      <c r="A195" s="23">
        <v>2023</v>
      </c>
      <c r="B195" s="24">
        <v>44952</v>
      </c>
      <c r="C195" s="85" t="s">
        <v>64</v>
      </c>
      <c r="D195" s="119" t="s">
        <v>239</v>
      </c>
      <c r="E195" s="101">
        <v>306</v>
      </c>
      <c r="F195" s="101" t="s">
        <v>338</v>
      </c>
      <c r="G195" s="28" t="s">
        <v>349</v>
      </c>
      <c r="H195" s="26"/>
      <c r="I195" s="27"/>
      <c r="J195" s="12" t="s">
        <v>31</v>
      </c>
      <c r="K195" s="18" t="s">
        <v>20</v>
      </c>
      <c r="L195" s="78" t="s">
        <v>8</v>
      </c>
      <c r="M195" s="28" t="s">
        <v>106</v>
      </c>
      <c r="N195" s="28" t="s">
        <v>158</v>
      </c>
      <c r="O195" s="11" t="s">
        <v>23</v>
      </c>
      <c r="P195" s="11" t="s">
        <v>33</v>
      </c>
      <c r="Q195" s="79" t="s">
        <v>24</v>
      </c>
      <c r="R195" s="92"/>
      <c r="S195" s="92">
        <v>530</v>
      </c>
      <c r="T195" s="92">
        <v>530</v>
      </c>
      <c r="U195" s="92">
        <v>43</v>
      </c>
      <c r="V195" s="92"/>
      <c r="W195" s="11" t="s">
        <v>27</v>
      </c>
      <c r="X195" s="11" t="s">
        <v>159</v>
      </c>
      <c r="Y195" s="24"/>
      <c r="Z195" s="27"/>
      <c r="AA195" s="11" t="s">
        <v>116</v>
      </c>
    </row>
    <row r="196" spans="1:27" s="11" customFormat="1" ht="9.75" customHeight="1" x14ac:dyDescent="0.15">
      <c r="A196" s="23">
        <v>2023</v>
      </c>
      <c r="B196" s="24">
        <v>44952</v>
      </c>
      <c r="C196" s="85" t="s">
        <v>64</v>
      </c>
      <c r="D196" s="119" t="s">
        <v>240</v>
      </c>
      <c r="E196" s="101">
        <v>306</v>
      </c>
      <c r="F196" s="101" t="s">
        <v>338</v>
      </c>
      <c r="G196" s="28" t="s">
        <v>349</v>
      </c>
      <c r="H196" s="26"/>
      <c r="I196" s="27"/>
      <c r="J196" s="12" t="s">
        <v>31</v>
      </c>
      <c r="K196" s="18" t="s">
        <v>20</v>
      </c>
      <c r="L196" s="78" t="s">
        <v>8</v>
      </c>
      <c r="M196" s="28" t="s">
        <v>106</v>
      </c>
      <c r="N196" s="28" t="s">
        <v>158</v>
      </c>
      <c r="O196" s="11" t="s">
        <v>23</v>
      </c>
      <c r="P196" s="11" t="s">
        <v>33</v>
      </c>
      <c r="Q196" s="79" t="s">
        <v>24</v>
      </c>
      <c r="R196" s="92"/>
      <c r="S196" s="92">
        <v>530</v>
      </c>
      <c r="T196" s="92">
        <v>530</v>
      </c>
      <c r="U196" s="92">
        <v>43</v>
      </c>
      <c r="V196" s="92"/>
      <c r="W196" s="11" t="s">
        <v>27</v>
      </c>
      <c r="X196" s="11" t="s">
        <v>159</v>
      </c>
      <c r="Y196" s="24"/>
      <c r="Z196" s="27"/>
      <c r="AA196" s="11" t="s">
        <v>116</v>
      </c>
    </row>
    <row r="197" spans="1:27" s="11" customFormat="1" ht="9.75" customHeight="1" x14ac:dyDescent="0.15">
      <c r="A197" s="23">
        <v>2023</v>
      </c>
      <c r="B197" s="24">
        <v>44952</v>
      </c>
      <c r="C197" s="85" t="s">
        <v>64</v>
      </c>
      <c r="D197" s="119" t="s">
        <v>241</v>
      </c>
      <c r="E197" s="101">
        <v>306</v>
      </c>
      <c r="F197" s="101" t="s">
        <v>338</v>
      </c>
      <c r="G197" s="28" t="s">
        <v>349</v>
      </c>
      <c r="H197" s="26"/>
      <c r="I197" s="27"/>
      <c r="J197" s="12" t="s">
        <v>31</v>
      </c>
      <c r="K197" s="18" t="s">
        <v>20</v>
      </c>
      <c r="L197" s="78" t="s">
        <v>8</v>
      </c>
      <c r="M197" s="28" t="s">
        <v>106</v>
      </c>
      <c r="N197" s="28" t="s">
        <v>158</v>
      </c>
      <c r="O197" s="11" t="s">
        <v>23</v>
      </c>
      <c r="P197" s="11" t="s">
        <v>33</v>
      </c>
      <c r="Q197" s="79" t="s">
        <v>24</v>
      </c>
      <c r="R197" s="92"/>
      <c r="S197" s="92">
        <v>530</v>
      </c>
      <c r="T197" s="92">
        <v>530</v>
      </c>
      <c r="U197" s="92">
        <v>43</v>
      </c>
      <c r="V197" s="92"/>
      <c r="W197" s="11" t="s">
        <v>27</v>
      </c>
      <c r="X197" s="11" t="s">
        <v>159</v>
      </c>
      <c r="Y197" s="24"/>
      <c r="Z197" s="27"/>
      <c r="AA197" s="11" t="s">
        <v>116</v>
      </c>
    </row>
    <row r="198" spans="1:27" s="11" customFormat="1" ht="9.75" customHeight="1" x14ac:dyDescent="0.15">
      <c r="A198" s="23">
        <v>2023</v>
      </c>
      <c r="B198" s="24">
        <v>44952</v>
      </c>
      <c r="C198" s="85" t="s">
        <v>64</v>
      </c>
      <c r="D198" s="119" t="s">
        <v>242</v>
      </c>
      <c r="E198" s="101">
        <v>306</v>
      </c>
      <c r="F198" s="101" t="s">
        <v>338</v>
      </c>
      <c r="G198" s="28" t="s">
        <v>349</v>
      </c>
      <c r="H198" s="26"/>
      <c r="I198" s="27"/>
      <c r="J198" s="12" t="s">
        <v>31</v>
      </c>
      <c r="K198" s="18" t="s">
        <v>20</v>
      </c>
      <c r="L198" s="78" t="s">
        <v>8</v>
      </c>
      <c r="M198" s="28" t="s">
        <v>106</v>
      </c>
      <c r="N198" s="28" t="s">
        <v>158</v>
      </c>
      <c r="O198" s="11" t="s">
        <v>23</v>
      </c>
      <c r="P198" s="11" t="s">
        <v>33</v>
      </c>
      <c r="Q198" s="79" t="s">
        <v>24</v>
      </c>
      <c r="R198" s="92"/>
      <c r="S198" s="92">
        <v>530</v>
      </c>
      <c r="T198" s="92">
        <v>530</v>
      </c>
      <c r="U198" s="92">
        <v>43</v>
      </c>
      <c r="V198" s="92"/>
      <c r="W198" s="11" t="s">
        <v>27</v>
      </c>
      <c r="X198" s="11" t="s">
        <v>159</v>
      </c>
      <c r="Y198" s="24"/>
      <c r="Z198" s="27"/>
      <c r="AA198" s="11" t="s">
        <v>116</v>
      </c>
    </row>
    <row r="199" spans="1:27" s="11" customFormat="1" ht="9.75" customHeight="1" x14ac:dyDescent="0.15">
      <c r="A199" s="23">
        <v>2023</v>
      </c>
      <c r="B199" s="24">
        <v>44952</v>
      </c>
      <c r="C199" s="85" t="s">
        <v>64</v>
      </c>
      <c r="D199" s="119" t="s">
        <v>243</v>
      </c>
      <c r="E199" s="101">
        <v>306</v>
      </c>
      <c r="F199" s="101" t="s">
        <v>338</v>
      </c>
      <c r="G199" s="28" t="s">
        <v>349</v>
      </c>
      <c r="H199" s="26"/>
      <c r="I199" s="27"/>
      <c r="J199" s="12" t="s">
        <v>31</v>
      </c>
      <c r="K199" s="18" t="s">
        <v>20</v>
      </c>
      <c r="L199" s="78" t="s">
        <v>8</v>
      </c>
      <c r="M199" s="28" t="s">
        <v>106</v>
      </c>
      <c r="N199" s="28" t="s">
        <v>158</v>
      </c>
      <c r="O199" s="11" t="s">
        <v>23</v>
      </c>
      <c r="P199" s="11" t="s">
        <v>33</v>
      </c>
      <c r="Q199" s="79" t="s">
        <v>24</v>
      </c>
      <c r="R199" s="92"/>
      <c r="S199" s="92">
        <v>530</v>
      </c>
      <c r="T199" s="92">
        <v>530</v>
      </c>
      <c r="U199" s="92">
        <v>43</v>
      </c>
      <c r="V199" s="92"/>
      <c r="W199" s="11" t="s">
        <v>27</v>
      </c>
      <c r="X199" s="11" t="s">
        <v>159</v>
      </c>
      <c r="Y199" s="24"/>
      <c r="Z199" s="27"/>
      <c r="AA199" s="11" t="s">
        <v>116</v>
      </c>
    </row>
    <row r="200" spans="1:27" s="11" customFormat="1" ht="9.75" customHeight="1" x14ac:dyDescent="0.15">
      <c r="A200" s="23">
        <v>2023</v>
      </c>
      <c r="B200" s="24">
        <v>44952</v>
      </c>
      <c r="C200" s="85" t="s">
        <v>64</v>
      </c>
      <c r="D200" s="119" t="s">
        <v>244</v>
      </c>
      <c r="E200" s="101">
        <v>306</v>
      </c>
      <c r="F200" s="101" t="s">
        <v>338</v>
      </c>
      <c r="G200" s="28" t="s">
        <v>349</v>
      </c>
      <c r="H200" s="26"/>
      <c r="I200" s="27"/>
      <c r="J200" s="12" t="s">
        <v>31</v>
      </c>
      <c r="K200" s="18" t="s">
        <v>20</v>
      </c>
      <c r="L200" s="78" t="s">
        <v>8</v>
      </c>
      <c r="M200" s="28" t="s">
        <v>106</v>
      </c>
      <c r="N200" s="28" t="s">
        <v>158</v>
      </c>
      <c r="O200" s="11" t="s">
        <v>23</v>
      </c>
      <c r="P200" s="11" t="s">
        <v>33</v>
      </c>
      <c r="Q200" s="79" t="s">
        <v>24</v>
      </c>
      <c r="R200" s="92"/>
      <c r="S200" s="92">
        <v>530</v>
      </c>
      <c r="T200" s="92">
        <v>530</v>
      </c>
      <c r="U200" s="92">
        <v>43</v>
      </c>
      <c r="V200" s="92"/>
      <c r="W200" s="11" t="s">
        <v>27</v>
      </c>
      <c r="X200" s="11" t="s">
        <v>159</v>
      </c>
      <c r="Y200" s="24"/>
      <c r="Z200" s="27"/>
      <c r="AA200" s="11" t="s">
        <v>116</v>
      </c>
    </row>
    <row r="201" spans="1:27" s="11" customFormat="1" ht="9.75" customHeight="1" x14ac:dyDescent="0.15">
      <c r="A201" s="23">
        <v>2023</v>
      </c>
      <c r="B201" s="24">
        <v>44952</v>
      </c>
      <c r="C201" s="85" t="s">
        <v>64</v>
      </c>
      <c r="D201" s="119" t="s">
        <v>245</v>
      </c>
      <c r="E201" s="101">
        <v>306</v>
      </c>
      <c r="F201" s="101" t="s">
        <v>338</v>
      </c>
      <c r="G201" s="28" t="s">
        <v>349</v>
      </c>
      <c r="H201" s="26"/>
      <c r="I201" s="27"/>
      <c r="J201" s="12" t="s">
        <v>31</v>
      </c>
      <c r="K201" s="18" t="s">
        <v>20</v>
      </c>
      <c r="L201" s="78" t="s">
        <v>8</v>
      </c>
      <c r="M201" s="28" t="s">
        <v>106</v>
      </c>
      <c r="N201" s="28" t="s">
        <v>158</v>
      </c>
      <c r="O201" s="11" t="s">
        <v>23</v>
      </c>
      <c r="P201" s="11" t="s">
        <v>33</v>
      </c>
      <c r="Q201" s="79" t="s">
        <v>24</v>
      </c>
      <c r="R201" s="92"/>
      <c r="S201" s="92">
        <v>530</v>
      </c>
      <c r="T201" s="92">
        <v>530</v>
      </c>
      <c r="U201" s="92">
        <v>43</v>
      </c>
      <c r="V201" s="92"/>
      <c r="W201" s="11" t="s">
        <v>27</v>
      </c>
      <c r="X201" s="11" t="s">
        <v>159</v>
      </c>
      <c r="Y201" s="24"/>
      <c r="Z201" s="27"/>
      <c r="AA201" s="11" t="s">
        <v>116</v>
      </c>
    </row>
    <row r="202" spans="1:27" s="11" customFormat="1" ht="9.75" customHeight="1" x14ac:dyDescent="0.15">
      <c r="A202" s="23">
        <v>2023</v>
      </c>
      <c r="B202" s="24">
        <v>44952</v>
      </c>
      <c r="C202" s="85" t="s">
        <v>64</v>
      </c>
      <c r="D202" s="119" t="s">
        <v>246</v>
      </c>
      <c r="E202" s="101">
        <v>306</v>
      </c>
      <c r="F202" s="101" t="s">
        <v>338</v>
      </c>
      <c r="G202" s="28" t="s">
        <v>349</v>
      </c>
      <c r="H202" s="26"/>
      <c r="I202" s="27"/>
      <c r="J202" s="12" t="s">
        <v>31</v>
      </c>
      <c r="K202" s="18" t="s">
        <v>20</v>
      </c>
      <c r="L202" s="78" t="s">
        <v>8</v>
      </c>
      <c r="M202" s="28" t="s">
        <v>106</v>
      </c>
      <c r="N202" s="28" t="s">
        <v>158</v>
      </c>
      <c r="O202" s="11" t="s">
        <v>23</v>
      </c>
      <c r="P202" s="11" t="s">
        <v>33</v>
      </c>
      <c r="Q202" s="79" t="s">
        <v>24</v>
      </c>
      <c r="R202" s="92"/>
      <c r="S202" s="92">
        <v>530</v>
      </c>
      <c r="T202" s="92">
        <v>530</v>
      </c>
      <c r="U202" s="92">
        <v>43</v>
      </c>
      <c r="V202" s="92"/>
      <c r="W202" s="11" t="s">
        <v>27</v>
      </c>
      <c r="X202" s="11" t="s">
        <v>159</v>
      </c>
      <c r="Y202" s="24"/>
      <c r="Z202" s="27"/>
      <c r="AA202" s="11" t="s">
        <v>116</v>
      </c>
    </row>
    <row r="203" spans="1:27" s="11" customFormat="1" ht="9.75" customHeight="1" x14ac:dyDescent="0.15">
      <c r="A203" s="23">
        <v>2023</v>
      </c>
      <c r="B203" s="24">
        <v>44952</v>
      </c>
      <c r="C203" s="85" t="s">
        <v>64</v>
      </c>
      <c r="D203" s="119" t="s">
        <v>247</v>
      </c>
      <c r="E203" s="101">
        <v>306</v>
      </c>
      <c r="F203" s="101" t="s">
        <v>338</v>
      </c>
      <c r="G203" s="28" t="s">
        <v>349</v>
      </c>
      <c r="H203" s="26"/>
      <c r="I203" s="27"/>
      <c r="J203" s="12" t="s">
        <v>31</v>
      </c>
      <c r="K203" s="18" t="s">
        <v>20</v>
      </c>
      <c r="L203" s="78" t="s">
        <v>8</v>
      </c>
      <c r="M203" s="28" t="s">
        <v>106</v>
      </c>
      <c r="N203" s="28" t="s">
        <v>158</v>
      </c>
      <c r="O203" s="11" t="s">
        <v>23</v>
      </c>
      <c r="P203" s="11" t="s">
        <v>33</v>
      </c>
      <c r="Q203" s="79" t="s">
        <v>24</v>
      </c>
      <c r="R203" s="92"/>
      <c r="S203" s="92">
        <v>530</v>
      </c>
      <c r="T203" s="92">
        <v>530</v>
      </c>
      <c r="U203" s="92">
        <v>43</v>
      </c>
      <c r="V203" s="92"/>
      <c r="W203" s="11" t="s">
        <v>27</v>
      </c>
      <c r="X203" s="11" t="s">
        <v>159</v>
      </c>
      <c r="Y203" s="24"/>
      <c r="Z203" s="27"/>
      <c r="AA203" s="11" t="s">
        <v>116</v>
      </c>
    </row>
    <row r="204" spans="1:27" s="11" customFormat="1" ht="9.75" customHeight="1" x14ac:dyDescent="0.15">
      <c r="A204" s="23">
        <v>2023</v>
      </c>
      <c r="B204" s="24">
        <v>44952</v>
      </c>
      <c r="C204" s="85" t="s">
        <v>64</v>
      </c>
      <c r="D204" s="119" t="s">
        <v>248</v>
      </c>
      <c r="E204" s="101">
        <v>306</v>
      </c>
      <c r="F204" s="101" t="s">
        <v>338</v>
      </c>
      <c r="G204" s="28" t="s">
        <v>349</v>
      </c>
      <c r="H204" s="26"/>
      <c r="I204" s="27"/>
      <c r="J204" s="12" t="s">
        <v>31</v>
      </c>
      <c r="K204" s="18" t="s">
        <v>20</v>
      </c>
      <c r="L204" s="78" t="s">
        <v>8</v>
      </c>
      <c r="M204" s="28" t="s">
        <v>106</v>
      </c>
      <c r="N204" s="28" t="s">
        <v>158</v>
      </c>
      <c r="O204" s="11" t="s">
        <v>23</v>
      </c>
      <c r="P204" s="11" t="s">
        <v>33</v>
      </c>
      <c r="Q204" s="79" t="s">
        <v>24</v>
      </c>
      <c r="R204" s="92"/>
      <c r="S204" s="92">
        <v>530</v>
      </c>
      <c r="T204" s="92">
        <v>530</v>
      </c>
      <c r="U204" s="92">
        <v>43</v>
      </c>
      <c r="V204" s="92"/>
      <c r="W204" s="11" t="s">
        <v>27</v>
      </c>
      <c r="X204" s="11" t="s">
        <v>159</v>
      </c>
      <c r="Y204" s="24"/>
      <c r="Z204" s="27"/>
      <c r="AA204" s="11" t="s">
        <v>116</v>
      </c>
    </row>
    <row r="205" spans="1:27" s="11" customFormat="1" ht="9.75" customHeight="1" x14ac:dyDescent="0.15">
      <c r="A205" s="23">
        <v>2023</v>
      </c>
      <c r="B205" s="24">
        <v>44952</v>
      </c>
      <c r="C205" s="85" t="s">
        <v>64</v>
      </c>
      <c r="D205" s="119" t="s">
        <v>249</v>
      </c>
      <c r="E205" s="101">
        <v>306</v>
      </c>
      <c r="F205" s="101" t="s">
        <v>338</v>
      </c>
      <c r="G205" s="28" t="s">
        <v>349</v>
      </c>
      <c r="H205" s="26"/>
      <c r="I205" s="27"/>
      <c r="J205" s="12" t="s">
        <v>31</v>
      </c>
      <c r="K205" s="18" t="s">
        <v>20</v>
      </c>
      <c r="L205" s="78" t="s">
        <v>8</v>
      </c>
      <c r="M205" s="28" t="s">
        <v>106</v>
      </c>
      <c r="N205" s="28" t="s">
        <v>158</v>
      </c>
      <c r="O205" s="11" t="s">
        <v>23</v>
      </c>
      <c r="P205" s="11" t="s">
        <v>33</v>
      </c>
      <c r="Q205" s="79" t="s">
        <v>24</v>
      </c>
      <c r="R205" s="92"/>
      <c r="S205" s="92">
        <v>530</v>
      </c>
      <c r="T205" s="92">
        <v>530</v>
      </c>
      <c r="U205" s="92">
        <v>43</v>
      </c>
      <c r="V205" s="92"/>
      <c r="W205" s="11" t="s">
        <v>27</v>
      </c>
      <c r="X205" s="11" t="s">
        <v>159</v>
      </c>
      <c r="Y205" s="24"/>
      <c r="Z205" s="27"/>
      <c r="AA205" s="11" t="s">
        <v>116</v>
      </c>
    </row>
    <row r="206" spans="1:27" s="11" customFormat="1" ht="9.75" customHeight="1" x14ac:dyDescent="0.15">
      <c r="A206" s="23">
        <v>2023</v>
      </c>
      <c r="B206" s="24">
        <v>44952</v>
      </c>
      <c r="C206" s="85" t="s">
        <v>64</v>
      </c>
      <c r="D206" s="119" t="s">
        <v>250</v>
      </c>
      <c r="E206" s="101">
        <v>306</v>
      </c>
      <c r="F206" s="101" t="s">
        <v>338</v>
      </c>
      <c r="G206" s="28" t="s">
        <v>349</v>
      </c>
      <c r="H206" s="26"/>
      <c r="I206" s="27"/>
      <c r="J206" s="12" t="s">
        <v>31</v>
      </c>
      <c r="K206" s="18" t="s">
        <v>20</v>
      </c>
      <c r="L206" s="78" t="s">
        <v>8</v>
      </c>
      <c r="M206" s="28" t="s">
        <v>106</v>
      </c>
      <c r="N206" s="28" t="s">
        <v>158</v>
      </c>
      <c r="O206" s="11" t="s">
        <v>23</v>
      </c>
      <c r="P206" s="11" t="s">
        <v>33</v>
      </c>
      <c r="Q206" s="79" t="s">
        <v>24</v>
      </c>
      <c r="R206" s="92"/>
      <c r="S206" s="92">
        <v>530</v>
      </c>
      <c r="T206" s="92">
        <v>530</v>
      </c>
      <c r="U206" s="92">
        <v>43</v>
      </c>
      <c r="V206" s="92"/>
      <c r="W206" s="11" t="s">
        <v>27</v>
      </c>
      <c r="X206" s="11" t="s">
        <v>159</v>
      </c>
      <c r="Y206" s="24"/>
      <c r="Z206" s="27"/>
      <c r="AA206" s="11" t="s">
        <v>116</v>
      </c>
    </row>
    <row r="207" spans="1:27" s="11" customFormat="1" ht="9.75" customHeight="1" x14ac:dyDescent="0.15">
      <c r="A207" s="23">
        <v>2023</v>
      </c>
      <c r="B207" s="24">
        <v>44952</v>
      </c>
      <c r="C207" s="85" t="s">
        <v>64</v>
      </c>
      <c r="D207" s="119" t="s">
        <v>251</v>
      </c>
      <c r="E207" s="101">
        <v>306</v>
      </c>
      <c r="F207" s="101" t="s">
        <v>338</v>
      </c>
      <c r="G207" s="28" t="s">
        <v>349</v>
      </c>
      <c r="H207" s="26"/>
      <c r="I207" s="27"/>
      <c r="J207" s="12" t="s">
        <v>31</v>
      </c>
      <c r="K207" s="18" t="s">
        <v>20</v>
      </c>
      <c r="L207" s="78" t="s">
        <v>8</v>
      </c>
      <c r="M207" s="28" t="s">
        <v>106</v>
      </c>
      <c r="N207" s="28" t="s">
        <v>158</v>
      </c>
      <c r="O207" s="11" t="s">
        <v>23</v>
      </c>
      <c r="P207" s="11" t="s">
        <v>33</v>
      </c>
      <c r="Q207" s="79" t="s">
        <v>24</v>
      </c>
      <c r="R207" s="92"/>
      <c r="S207" s="92">
        <v>530</v>
      </c>
      <c r="T207" s="92">
        <v>530</v>
      </c>
      <c r="U207" s="92">
        <v>43</v>
      </c>
      <c r="V207" s="92"/>
      <c r="W207" s="11" t="s">
        <v>27</v>
      </c>
      <c r="X207" s="11" t="s">
        <v>159</v>
      </c>
      <c r="Y207" s="24"/>
      <c r="Z207" s="27"/>
      <c r="AA207" s="11" t="s">
        <v>116</v>
      </c>
    </row>
    <row r="208" spans="1:27" s="11" customFormat="1" ht="9.75" customHeight="1" x14ac:dyDescent="0.15">
      <c r="A208" s="23">
        <v>2023</v>
      </c>
      <c r="B208" s="24">
        <v>44952</v>
      </c>
      <c r="C208" s="85" t="s">
        <v>64</v>
      </c>
      <c r="D208" s="119" t="s">
        <v>252</v>
      </c>
      <c r="E208" s="101">
        <v>306</v>
      </c>
      <c r="F208" s="101" t="s">
        <v>338</v>
      </c>
      <c r="G208" s="28" t="s">
        <v>349</v>
      </c>
      <c r="H208" s="26"/>
      <c r="I208" s="27"/>
      <c r="J208" s="12" t="s">
        <v>31</v>
      </c>
      <c r="K208" s="18" t="s">
        <v>20</v>
      </c>
      <c r="L208" s="78" t="s">
        <v>8</v>
      </c>
      <c r="M208" s="28" t="s">
        <v>106</v>
      </c>
      <c r="N208" s="28" t="s">
        <v>158</v>
      </c>
      <c r="O208" s="11" t="s">
        <v>23</v>
      </c>
      <c r="P208" s="11" t="s">
        <v>33</v>
      </c>
      <c r="Q208" s="79" t="s">
        <v>24</v>
      </c>
      <c r="R208" s="92"/>
      <c r="S208" s="92">
        <v>530</v>
      </c>
      <c r="T208" s="92">
        <v>530</v>
      </c>
      <c r="U208" s="92">
        <v>43</v>
      </c>
      <c r="V208" s="92"/>
      <c r="W208" s="11" t="s">
        <v>27</v>
      </c>
      <c r="X208" s="11" t="s">
        <v>159</v>
      </c>
      <c r="Y208" s="24"/>
      <c r="Z208" s="27"/>
      <c r="AA208" s="11" t="s">
        <v>116</v>
      </c>
    </row>
    <row r="209" spans="1:27" s="11" customFormat="1" ht="9.75" customHeight="1" x14ac:dyDescent="0.15">
      <c r="A209" s="23">
        <v>2023</v>
      </c>
      <c r="B209" s="24">
        <v>44952</v>
      </c>
      <c r="C209" s="85" t="s">
        <v>64</v>
      </c>
      <c r="D209" s="119" t="s">
        <v>253</v>
      </c>
      <c r="E209" s="101">
        <v>306</v>
      </c>
      <c r="F209" s="101" t="s">
        <v>338</v>
      </c>
      <c r="G209" s="28" t="s">
        <v>349</v>
      </c>
      <c r="H209" s="26"/>
      <c r="I209" s="27"/>
      <c r="J209" s="12" t="s">
        <v>31</v>
      </c>
      <c r="K209" s="18" t="s">
        <v>20</v>
      </c>
      <c r="L209" s="78" t="s">
        <v>8</v>
      </c>
      <c r="M209" s="28" t="s">
        <v>106</v>
      </c>
      <c r="N209" s="28" t="s">
        <v>158</v>
      </c>
      <c r="O209" s="11" t="s">
        <v>23</v>
      </c>
      <c r="P209" s="11" t="s">
        <v>33</v>
      </c>
      <c r="Q209" s="79" t="s">
        <v>24</v>
      </c>
      <c r="R209" s="92"/>
      <c r="S209" s="92">
        <v>530</v>
      </c>
      <c r="T209" s="92">
        <v>530</v>
      </c>
      <c r="U209" s="92">
        <v>43</v>
      </c>
      <c r="V209" s="92"/>
      <c r="W209" s="11" t="s">
        <v>27</v>
      </c>
      <c r="X209" s="11" t="s">
        <v>159</v>
      </c>
      <c r="Y209" s="24"/>
      <c r="Z209" s="27"/>
      <c r="AA209" s="11" t="s">
        <v>116</v>
      </c>
    </row>
    <row r="210" spans="1:27" s="11" customFormat="1" ht="9.75" customHeight="1" x14ac:dyDescent="0.15">
      <c r="A210" s="23">
        <v>2023</v>
      </c>
      <c r="B210" s="24">
        <v>44952</v>
      </c>
      <c r="C210" s="85" t="s">
        <v>64</v>
      </c>
      <c r="D210" s="119" t="s">
        <v>254</v>
      </c>
      <c r="E210" s="101">
        <v>306</v>
      </c>
      <c r="F210" s="101" t="s">
        <v>338</v>
      </c>
      <c r="G210" s="28" t="s">
        <v>349</v>
      </c>
      <c r="H210" s="26"/>
      <c r="I210" s="27"/>
      <c r="J210" s="12" t="s">
        <v>31</v>
      </c>
      <c r="K210" s="18" t="s">
        <v>20</v>
      </c>
      <c r="L210" s="78" t="s">
        <v>8</v>
      </c>
      <c r="M210" s="28" t="s">
        <v>106</v>
      </c>
      <c r="N210" s="28" t="s">
        <v>158</v>
      </c>
      <c r="O210" s="11" t="s">
        <v>23</v>
      </c>
      <c r="P210" s="11" t="s">
        <v>33</v>
      </c>
      <c r="Q210" s="79" t="s">
        <v>24</v>
      </c>
      <c r="R210" s="92"/>
      <c r="S210" s="92">
        <v>530</v>
      </c>
      <c r="T210" s="92">
        <v>530</v>
      </c>
      <c r="U210" s="92">
        <v>43</v>
      </c>
      <c r="V210" s="92"/>
      <c r="W210" s="11" t="s">
        <v>27</v>
      </c>
      <c r="X210" s="11" t="s">
        <v>159</v>
      </c>
      <c r="Y210" s="24"/>
      <c r="Z210" s="27"/>
      <c r="AA210" s="11" t="s">
        <v>116</v>
      </c>
    </row>
    <row r="211" spans="1:27" s="11" customFormat="1" ht="9.75" customHeight="1" x14ac:dyDescent="0.15">
      <c r="A211" s="23">
        <v>2023</v>
      </c>
      <c r="B211" s="24">
        <v>44952</v>
      </c>
      <c r="C211" s="85" t="s">
        <v>64</v>
      </c>
      <c r="D211" s="119" t="s">
        <v>255</v>
      </c>
      <c r="E211" s="101">
        <v>306</v>
      </c>
      <c r="F211" s="101" t="s">
        <v>338</v>
      </c>
      <c r="G211" s="28" t="s">
        <v>349</v>
      </c>
      <c r="H211" s="26"/>
      <c r="I211" s="27"/>
      <c r="J211" s="12" t="s">
        <v>31</v>
      </c>
      <c r="K211" s="18" t="s">
        <v>20</v>
      </c>
      <c r="L211" s="78" t="s">
        <v>8</v>
      </c>
      <c r="M211" s="28" t="s">
        <v>106</v>
      </c>
      <c r="N211" s="28" t="s">
        <v>158</v>
      </c>
      <c r="O211" s="11" t="s">
        <v>23</v>
      </c>
      <c r="P211" s="11" t="s">
        <v>33</v>
      </c>
      <c r="Q211" s="79" t="s">
        <v>24</v>
      </c>
      <c r="R211" s="92"/>
      <c r="S211" s="92">
        <v>530</v>
      </c>
      <c r="T211" s="92">
        <v>530</v>
      </c>
      <c r="U211" s="92">
        <v>43</v>
      </c>
      <c r="V211" s="92"/>
      <c r="W211" s="11" t="s">
        <v>27</v>
      </c>
      <c r="X211" s="11" t="s">
        <v>159</v>
      </c>
      <c r="Y211" s="24"/>
      <c r="Z211" s="27"/>
      <c r="AA211" s="11" t="s">
        <v>116</v>
      </c>
    </row>
    <row r="212" spans="1:27" s="11" customFormat="1" ht="9.75" customHeight="1" x14ac:dyDescent="0.15">
      <c r="A212" s="23">
        <v>2023</v>
      </c>
      <c r="B212" s="24">
        <v>44952</v>
      </c>
      <c r="C212" s="85" t="s">
        <v>64</v>
      </c>
      <c r="D212" s="119" t="s">
        <v>256</v>
      </c>
      <c r="E212" s="101">
        <v>306</v>
      </c>
      <c r="F212" s="101" t="s">
        <v>338</v>
      </c>
      <c r="G212" s="28" t="s">
        <v>349</v>
      </c>
      <c r="H212" s="26"/>
      <c r="I212" s="27"/>
      <c r="J212" s="12" t="s">
        <v>31</v>
      </c>
      <c r="K212" s="18" t="s">
        <v>20</v>
      </c>
      <c r="L212" s="78" t="s">
        <v>8</v>
      </c>
      <c r="M212" s="28" t="s">
        <v>106</v>
      </c>
      <c r="N212" s="28" t="s">
        <v>158</v>
      </c>
      <c r="O212" s="11" t="s">
        <v>23</v>
      </c>
      <c r="P212" s="11" t="s">
        <v>33</v>
      </c>
      <c r="Q212" s="79" t="s">
        <v>24</v>
      </c>
      <c r="R212" s="92"/>
      <c r="S212" s="92">
        <v>530</v>
      </c>
      <c r="T212" s="92">
        <v>530</v>
      </c>
      <c r="U212" s="92">
        <v>43</v>
      </c>
      <c r="V212" s="92"/>
      <c r="W212" s="11" t="s">
        <v>27</v>
      </c>
      <c r="X212" s="11" t="s">
        <v>159</v>
      </c>
      <c r="Y212" s="24"/>
      <c r="Z212" s="27"/>
      <c r="AA212" s="11" t="s">
        <v>116</v>
      </c>
    </row>
    <row r="213" spans="1:27" s="11" customFormat="1" ht="9.75" customHeight="1" x14ac:dyDescent="0.15">
      <c r="A213" s="23">
        <v>2023</v>
      </c>
      <c r="B213" s="24">
        <v>44952</v>
      </c>
      <c r="C213" s="85" t="s">
        <v>64</v>
      </c>
      <c r="D213" s="119" t="s">
        <v>257</v>
      </c>
      <c r="E213" s="101">
        <v>306</v>
      </c>
      <c r="F213" s="101" t="s">
        <v>338</v>
      </c>
      <c r="G213" s="28" t="s">
        <v>349</v>
      </c>
      <c r="H213" s="26"/>
      <c r="I213" s="27"/>
      <c r="J213" s="12" t="s">
        <v>31</v>
      </c>
      <c r="K213" s="18" t="s">
        <v>20</v>
      </c>
      <c r="L213" s="78" t="s">
        <v>8</v>
      </c>
      <c r="M213" s="28" t="s">
        <v>106</v>
      </c>
      <c r="N213" s="28" t="s">
        <v>158</v>
      </c>
      <c r="O213" s="11" t="s">
        <v>23</v>
      </c>
      <c r="P213" s="11" t="s">
        <v>33</v>
      </c>
      <c r="Q213" s="79" t="s">
        <v>24</v>
      </c>
      <c r="R213" s="92"/>
      <c r="S213" s="92">
        <v>530</v>
      </c>
      <c r="T213" s="92">
        <v>530</v>
      </c>
      <c r="U213" s="92">
        <v>43</v>
      </c>
      <c r="V213" s="92"/>
      <c r="W213" s="11" t="s">
        <v>27</v>
      </c>
      <c r="X213" s="11" t="s">
        <v>159</v>
      </c>
      <c r="Y213" s="24"/>
      <c r="Z213" s="27"/>
      <c r="AA213" s="11" t="s">
        <v>116</v>
      </c>
    </row>
    <row r="214" spans="1:27" s="11" customFormat="1" ht="9.75" customHeight="1" x14ac:dyDescent="0.15">
      <c r="A214" s="23">
        <v>2023</v>
      </c>
      <c r="B214" s="24">
        <v>44952</v>
      </c>
      <c r="C214" s="85" t="s">
        <v>64</v>
      </c>
      <c r="D214" s="119" t="s">
        <v>258</v>
      </c>
      <c r="E214" s="101">
        <v>306</v>
      </c>
      <c r="F214" s="101" t="s">
        <v>338</v>
      </c>
      <c r="G214" s="28" t="s">
        <v>349</v>
      </c>
      <c r="H214" s="26"/>
      <c r="I214" s="27"/>
      <c r="J214" s="12" t="s">
        <v>31</v>
      </c>
      <c r="K214" s="18" t="s">
        <v>20</v>
      </c>
      <c r="L214" s="78" t="s">
        <v>8</v>
      </c>
      <c r="M214" s="28" t="s">
        <v>106</v>
      </c>
      <c r="N214" s="28" t="s">
        <v>158</v>
      </c>
      <c r="O214" s="11" t="s">
        <v>23</v>
      </c>
      <c r="P214" s="11" t="s">
        <v>33</v>
      </c>
      <c r="Q214" s="79" t="s">
        <v>24</v>
      </c>
      <c r="R214" s="92"/>
      <c r="S214" s="92">
        <v>530</v>
      </c>
      <c r="T214" s="92">
        <v>530</v>
      </c>
      <c r="U214" s="92">
        <v>43</v>
      </c>
      <c r="V214" s="92"/>
      <c r="W214" s="11" t="s">
        <v>27</v>
      </c>
      <c r="X214" s="11" t="s">
        <v>159</v>
      </c>
      <c r="Y214" s="24"/>
      <c r="Z214" s="27"/>
      <c r="AA214" s="11" t="s">
        <v>116</v>
      </c>
    </row>
    <row r="215" spans="1:27" s="11" customFormat="1" ht="9.75" customHeight="1" x14ac:dyDescent="0.15">
      <c r="A215" s="23">
        <v>2023</v>
      </c>
      <c r="B215" s="24">
        <v>44952</v>
      </c>
      <c r="C215" s="85" t="s">
        <v>64</v>
      </c>
      <c r="D215" s="119" t="s">
        <v>259</v>
      </c>
      <c r="E215" s="101">
        <v>306</v>
      </c>
      <c r="F215" s="101" t="s">
        <v>338</v>
      </c>
      <c r="G215" s="28" t="s">
        <v>349</v>
      </c>
      <c r="H215" s="26"/>
      <c r="I215" s="27"/>
      <c r="J215" s="12" t="s">
        <v>31</v>
      </c>
      <c r="K215" s="18" t="s">
        <v>20</v>
      </c>
      <c r="L215" s="78" t="s">
        <v>8</v>
      </c>
      <c r="M215" s="28" t="s">
        <v>106</v>
      </c>
      <c r="N215" s="28" t="s">
        <v>158</v>
      </c>
      <c r="O215" s="11" t="s">
        <v>23</v>
      </c>
      <c r="P215" s="11" t="s">
        <v>33</v>
      </c>
      <c r="Q215" s="79" t="s">
        <v>24</v>
      </c>
      <c r="R215" s="92"/>
      <c r="S215" s="92">
        <v>530</v>
      </c>
      <c r="T215" s="92">
        <v>530</v>
      </c>
      <c r="U215" s="92">
        <v>43</v>
      </c>
      <c r="V215" s="92"/>
      <c r="W215" s="11" t="s">
        <v>27</v>
      </c>
      <c r="X215" s="11" t="s">
        <v>159</v>
      </c>
      <c r="Y215" s="24"/>
      <c r="Z215" s="27"/>
      <c r="AA215" s="11" t="s">
        <v>116</v>
      </c>
    </row>
    <row r="216" spans="1:27" s="11" customFormat="1" ht="9.75" customHeight="1" x14ac:dyDescent="0.15">
      <c r="A216" s="23">
        <v>2023</v>
      </c>
      <c r="B216" s="24">
        <v>44952</v>
      </c>
      <c r="C216" s="85" t="s">
        <v>64</v>
      </c>
      <c r="D216" s="119" t="s">
        <v>260</v>
      </c>
      <c r="E216" s="101">
        <v>306</v>
      </c>
      <c r="F216" s="101" t="s">
        <v>338</v>
      </c>
      <c r="G216" s="28" t="s">
        <v>349</v>
      </c>
      <c r="H216" s="26"/>
      <c r="I216" s="27"/>
      <c r="J216" s="12" t="s">
        <v>31</v>
      </c>
      <c r="K216" s="18" t="s">
        <v>20</v>
      </c>
      <c r="L216" s="78" t="s">
        <v>8</v>
      </c>
      <c r="M216" s="28" t="s">
        <v>106</v>
      </c>
      <c r="N216" s="28" t="s">
        <v>158</v>
      </c>
      <c r="O216" s="11" t="s">
        <v>23</v>
      </c>
      <c r="P216" s="11" t="s">
        <v>33</v>
      </c>
      <c r="Q216" s="79" t="s">
        <v>24</v>
      </c>
      <c r="R216" s="92"/>
      <c r="S216" s="92">
        <v>530</v>
      </c>
      <c r="T216" s="92">
        <v>530</v>
      </c>
      <c r="U216" s="92">
        <v>43</v>
      </c>
      <c r="V216" s="92"/>
      <c r="W216" s="11" t="s">
        <v>27</v>
      </c>
      <c r="X216" s="11" t="s">
        <v>159</v>
      </c>
      <c r="Y216" s="24"/>
      <c r="Z216" s="27"/>
      <c r="AA216" s="11" t="s">
        <v>116</v>
      </c>
    </row>
    <row r="217" spans="1:27" s="11" customFormat="1" ht="9.75" customHeight="1" x14ac:dyDescent="0.15">
      <c r="A217" s="23">
        <v>2023</v>
      </c>
      <c r="B217" s="24">
        <v>44952</v>
      </c>
      <c r="C217" s="85" t="s">
        <v>64</v>
      </c>
      <c r="D217" s="119" t="s">
        <v>261</v>
      </c>
      <c r="E217" s="101">
        <v>306</v>
      </c>
      <c r="F217" s="101" t="s">
        <v>338</v>
      </c>
      <c r="G217" s="28" t="s">
        <v>349</v>
      </c>
      <c r="H217" s="26"/>
      <c r="I217" s="27"/>
      <c r="J217" s="12" t="s">
        <v>31</v>
      </c>
      <c r="K217" s="18" t="s">
        <v>20</v>
      </c>
      <c r="L217" s="78" t="s">
        <v>8</v>
      </c>
      <c r="M217" s="28" t="s">
        <v>106</v>
      </c>
      <c r="N217" s="28" t="s">
        <v>158</v>
      </c>
      <c r="O217" s="11" t="s">
        <v>23</v>
      </c>
      <c r="P217" s="11" t="s">
        <v>33</v>
      </c>
      <c r="Q217" s="79" t="s">
        <v>24</v>
      </c>
      <c r="R217" s="92"/>
      <c r="S217" s="92">
        <v>530</v>
      </c>
      <c r="T217" s="92">
        <v>530</v>
      </c>
      <c r="U217" s="92">
        <v>43</v>
      </c>
      <c r="V217" s="92"/>
      <c r="W217" s="11" t="s">
        <v>27</v>
      </c>
      <c r="X217" s="11" t="s">
        <v>159</v>
      </c>
      <c r="Y217" s="24"/>
      <c r="Z217" s="27"/>
      <c r="AA217" s="11" t="s">
        <v>116</v>
      </c>
    </row>
    <row r="218" spans="1:27" s="11" customFormat="1" ht="9.75" customHeight="1" x14ac:dyDescent="0.15">
      <c r="A218" s="23">
        <v>2023</v>
      </c>
      <c r="B218" s="24">
        <v>44952</v>
      </c>
      <c r="C218" s="85" t="s">
        <v>64</v>
      </c>
      <c r="D218" s="119" t="s">
        <v>262</v>
      </c>
      <c r="E218" s="101">
        <v>306</v>
      </c>
      <c r="F218" s="101" t="s">
        <v>338</v>
      </c>
      <c r="G218" s="28" t="s">
        <v>349</v>
      </c>
      <c r="H218" s="26"/>
      <c r="I218" s="27"/>
      <c r="J218" s="12" t="s">
        <v>31</v>
      </c>
      <c r="K218" s="18" t="s">
        <v>20</v>
      </c>
      <c r="L218" s="78" t="s">
        <v>8</v>
      </c>
      <c r="M218" s="28" t="s">
        <v>106</v>
      </c>
      <c r="N218" s="28" t="s">
        <v>158</v>
      </c>
      <c r="O218" s="11" t="s">
        <v>23</v>
      </c>
      <c r="P218" s="11" t="s">
        <v>33</v>
      </c>
      <c r="Q218" s="79" t="s">
        <v>24</v>
      </c>
      <c r="R218" s="92"/>
      <c r="S218" s="92">
        <v>530</v>
      </c>
      <c r="T218" s="92">
        <v>530</v>
      </c>
      <c r="U218" s="92">
        <v>43</v>
      </c>
      <c r="V218" s="92"/>
      <c r="W218" s="11" t="s">
        <v>27</v>
      </c>
      <c r="X218" s="11" t="s">
        <v>159</v>
      </c>
      <c r="Y218" s="24"/>
      <c r="Z218" s="27"/>
      <c r="AA218" s="11" t="s">
        <v>116</v>
      </c>
    </row>
    <row r="219" spans="1:27" s="11" customFormat="1" ht="9.75" customHeight="1" x14ac:dyDescent="0.15">
      <c r="A219" s="23">
        <v>2023</v>
      </c>
      <c r="B219" s="24">
        <v>44952</v>
      </c>
      <c r="C219" s="85" t="s">
        <v>64</v>
      </c>
      <c r="D219" s="119" t="s">
        <v>263</v>
      </c>
      <c r="E219" s="101">
        <v>306</v>
      </c>
      <c r="F219" s="101" t="s">
        <v>338</v>
      </c>
      <c r="G219" s="28" t="s">
        <v>349</v>
      </c>
      <c r="H219" s="26"/>
      <c r="I219" s="27"/>
      <c r="J219" s="12" t="s">
        <v>31</v>
      </c>
      <c r="K219" s="18" t="s">
        <v>20</v>
      </c>
      <c r="L219" s="78" t="s">
        <v>8</v>
      </c>
      <c r="M219" s="28" t="s">
        <v>106</v>
      </c>
      <c r="N219" s="28" t="s">
        <v>158</v>
      </c>
      <c r="O219" s="11" t="s">
        <v>23</v>
      </c>
      <c r="P219" s="11" t="s">
        <v>33</v>
      </c>
      <c r="Q219" s="79" t="s">
        <v>24</v>
      </c>
      <c r="R219" s="92"/>
      <c r="S219" s="92">
        <v>530</v>
      </c>
      <c r="T219" s="92">
        <v>530</v>
      </c>
      <c r="U219" s="92">
        <v>43</v>
      </c>
      <c r="V219" s="92"/>
      <c r="W219" s="11" t="s">
        <v>27</v>
      </c>
      <c r="X219" s="11" t="s">
        <v>159</v>
      </c>
      <c r="Y219" s="24"/>
      <c r="Z219" s="27"/>
      <c r="AA219" s="11" t="s">
        <v>116</v>
      </c>
    </row>
    <row r="220" spans="1:27" s="11" customFormat="1" ht="9.75" customHeight="1" x14ac:dyDescent="0.15">
      <c r="A220" s="23">
        <v>2023</v>
      </c>
      <c r="B220" s="24">
        <v>44952</v>
      </c>
      <c r="C220" s="85" t="s">
        <v>64</v>
      </c>
      <c r="D220" s="119" t="s">
        <v>264</v>
      </c>
      <c r="E220" s="101">
        <v>306</v>
      </c>
      <c r="F220" s="101" t="s">
        <v>338</v>
      </c>
      <c r="G220" s="28" t="s">
        <v>349</v>
      </c>
      <c r="H220" s="26"/>
      <c r="I220" s="27"/>
      <c r="J220" s="12" t="s">
        <v>31</v>
      </c>
      <c r="K220" s="18" t="s">
        <v>20</v>
      </c>
      <c r="L220" s="78" t="s">
        <v>8</v>
      </c>
      <c r="M220" s="28" t="s">
        <v>106</v>
      </c>
      <c r="N220" s="28" t="s">
        <v>158</v>
      </c>
      <c r="O220" s="11" t="s">
        <v>23</v>
      </c>
      <c r="P220" s="11" t="s">
        <v>33</v>
      </c>
      <c r="Q220" s="79" t="s">
        <v>24</v>
      </c>
      <c r="R220" s="92"/>
      <c r="S220" s="92">
        <v>530</v>
      </c>
      <c r="T220" s="92">
        <v>530</v>
      </c>
      <c r="U220" s="92">
        <v>43</v>
      </c>
      <c r="V220" s="92"/>
      <c r="W220" s="11" t="s">
        <v>27</v>
      </c>
      <c r="X220" s="11" t="s">
        <v>159</v>
      </c>
      <c r="Y220" s="24"/>
      <c r="Z220" s="27"/>
      <c r="AA220" s="11" t="s">
        <v>116</v>
      </c>
    </row>
    <row r="221" spans="1:27" s="11" customFormat="1" ht="9.75" customHeight="1" x14ac:dyDescent="0.15">
      <c r="A221" s="23">
        <v>2023</v>
      </c>
      <c r="B221" s="24">
        <v>44952</v>
      </c>
      <c r="C221" s="85" t="s">
        <v>64</v>
      </c>
      <c r="D221" s="119" t="s">
        <v>265</v>
      </c>
      <c r="E221" s="101">
        <v>306</v>
      </c>
      <c r="F221" s="101" t="s">
        <v>338</v>
      </c>
      <c r="G221" s="28" t="s">
        <v>349</v>
      </c>
      <c r="H221" s="26"/>
      <c r="I221" s="27"/>
      <c r="J221" s="12" t="s">
        <v>31</v>
      </c>
      <c r="K221" s="18" t="s">
        <v>20</v>
      </c>
      <c r="L221" s="78" t="s">
        <v>8</v>
      </c>
      <c r="M221" s="28" t="s">
        <v>106</v>
      </c>
      <c r="N221" s="28" t="s">
        <v>158</v>
      </c>
      <c r="O221" s="11" t="s">
        <v>23</v>
      </c>
      <c r="P221" s="11" t="s">
        <v>33</v>
      </c>
      <c r="Q221" s="79" t="s">
        <v>24</v>
      </c>
      <c r="R221" s="92"/>
      <c r="S221" s="92">
        <v>530</v>
      </c>
      <c r="T221" s="92">
        <v>530</v>
      </c>
      <c r="U221" s="92">
        <v>43</v>
      </c>
      <c r="V221" s="92"/>
      <c r="W221" s="11" t="s">
        <v>27</v>
      </c>
      <c r="X221" s="11" t="s">
        <v>159</v>
      </c>
      <c r="Y221" s="24"/>
      <c r="Z221" s="27"/>
      <c r="AA221" s="11" t="s">
        <v>116</v>
      </c>
    </row>
    <row r="222" spans="1:27" s="11" customFormat="1" ht="9.75" customHeight="1" x14ac:dyDescent="0.15">
      <c r="A222" s="23">
        <v>2023</v>
      </c>
      <c r="B222" s="24">
        <v>44952</v>
      </c>
      <c r="C222" s="85" t="s">
        <v>64</v>
      </c>
      <c r="D222" s="119" t="s">
        <v>266</v>
      </c>
      <c r="E222" s="101">
        <v>306</v>
      </c>
      <c r="F222" s="101" t="s">
        <v>338</v>
      </c>
      <c r="G222" s="28" t="s">
        <v>349</v>
      </c>
      <c r="H222" s="26"/>
      <c r="I222" s="27"/>
      <c r="J222" s="12" t="s">
        <v>31</v>
      </c>
      <c r="K222" s="18" t="s">
        <v>20</v>
      </c>
      <c r="L222" s="78" t="s">
        <v>8</v>
      </c>
      <c r="M222" s="28" t="s">
        <v>106</v>
      </c>
      <c r="N222" s="28" t="s">
        <v>158</v>
      </c>
      <c r="O222" s="11" t="s">
        <v>23</v>
      </c>
      <c r="P222" s="11" t="s">
        <v>33</v>
      </c>
      <c r="Q222" s="79" t="s">
        <v>24</v>
      </c>
      <c r="R222" s="92"/>
      <c r="S222" s="92">
        <v>530</v>
      </c>
      <c r="T222" s="92">
        <v>530</v>
      </c>
      <c r="U222" s="92">
        <v>43</v>
      </c>
      <c r="V222" s="92"/>
      <c r="W222" s="11" t="s">
        <v>27</v>
      </c>
      <c r="X222" s="11" t="s">
        <v>159</v>
      </c>
      <c r="Y222" s="24"/>
      <c r="Z222" s="27"/>
      <c r="AA222" s="11" t="s">
        <v>116</v>
      </c>
    </row>
    <row r="223" spans="1:27" s="11" customFormat="1" ht="9.75" customHeight="1" x14ac:dyDescent="0.15">
      <c r="A223" s="23">
        <v>2023</v>
      </c>
      <c r="B223" s="24">
        <v>44952</v>
      </c>
      <c r="C223" s="85" t="s">
        <v>64</v>
      </c>
      <c r="D223" s="119" t="s">
        <v>267</v>
      </c>
      <c r="E223" s="101">
        <v>306</v>
      </c>
      <c r="F223" s="101" t="s">
        <v>338</v>
      </c>
      <c r="G223" s="28" t="s">
        <v>349</v>
      </c>
      <c r="H223" s="26"/>
      <c r="I223" s="27"/>
      <c r="J223" s="12" t="s">
        <v>31</v>
      </c>
      <c r="K223" s="18" t="s">
        <v>20</v>
      </c>
      <c r="L223" s="78" t="s">
        <v>8</v>
      </c>
      <c r="M223" s="28" t="s">
        <v>106</v>
      </c>
      <c r="N223" s="28" t="s">
        <v>158</v>
      </c>
      <c r="O223" s="11" t="s">
        <v>23</v>
      </c>
      <c r="P223" s="11" t="s">
        <v>33</v>
      </c>
      <c r="Q223" s="79" t="s">
        <v>24</v>
      </c>
      <c r="R223" s="92"/>
      <c r="S223" s="92">
        <v>530</v>
      </c>
      <c r="T223" s="92">
        <v>530</v>
      </c>
      <c r="U223" s="92">
        <v>43</v>
      </c>
      <c r="V223" s="92"/>
      <c r="W223" s="11" t="s">
        <v>27</v>
      </c>
      <c r="X223" s="11" t="s">
        <v>159</v>
      </c>
      <c r="Y223" s="24"/>
      <c r="Z223" s="27"/>
      <c r="AA223" s="11" t="s">
        <v>116</v>
      </c>
    </row>
    <row r="224" spans="1:27" s="11" customFormat="1" ht="9.75" customHeight="1" x14ac:dyDescent="0.15">
      <c r="A224" s="23">
        <v>2023</v>
      </c>
      <c r="B224" s="24">
        <v>44952</v>
      </c>
      <c r="C224" s="85" t="s">
        <v>64</v>
      </c>
      <c r="D224" s="119" t="s">
        <v>268</v>
      </c>
      <c r="E224" s="101">
        <v>306</v>
      </c>
      <c r="F224" s="101" t="s">
        <v>338</v>
      </c>
      <c r="G224" s="28" t="s">
        <v>349</v>
      </c>
      <c r="H224" s="26"/>
      <c r="I224" s="27"/>
      <c r="J224" s="12" t="s">
        <v>31</v>
      </c>
      <c r="K224" s="18" t="s">
        <v>20</v>
      </c>
      <c r="L224" s="78" t="s">
        <v>8</v>
      </c>
      <c r="M224" s="28" t="s">
        <v>106</v>
      </c>
      <c r="N224" s="28" t="s">
        <v>158</v>
      </c>
      <c r="O224" s="11" t="s">
        <v>23</v>
      </c>
      <c r="P224" s="11" t="s">
        <v>33</v>
      </c>
      <c r="Q224" s="79" t="s">
        <v>24</v>
      </c>
      <c r="R224" s="92"/>
      <c r="S224" s="92">
        <v>530</v>
      </c>
      <c r="T224" s="92">
        <v>530</v>
      </c>
      <c r="U224" s="92">
        <v>43</v>
      </c>
      <c r="V224" s="92"/>
      <c r="W224" s="11" t="s">
        <v>27</v>
      </c>
      <c r="X224" s="11" t="s">
        <v>159</v>
      </c>
      <c r="Y224" s="24"/>
      <c r="Z224" s="27"/>
      <c r="AA224" s="11" t="s">
        <v>116</v>
      </c>
    </row>
    <row r="225" spans="1:27" s="11" customFormat="1" ht="9.75" customHeight="1" x14ac:dyDescent="0.15">
      <c r="A225" s="23">
        <v>2023</v>
      </c>
      <c r="B225" s="24">
        <v>44952</v>
      </c>
      <c r="C225" s="85" t="s">
        <v>64</v>
      </c>
      <c r="D225" s="119" t="s">
        <v>269</v>
      </c>
      <c r="E225" s="101">
        <v>306</v>
      </c>
      <c r="F225" s="101" t="s">
        <v>338</v>
      </c>
      <c r="G225" s="28" t="s">
        <v>349</v>
      </c>
      <c r="H225" s="26"/>
      <c r="I225" s="27"/>
      <c r="J225" s="12" t="s">
        <v>31</v>
      </c>
      <c r="K225" s="18" t="s">
        <v>20</v>
      </c>
      <c r="L225" s="78" t="s">
        <v>8</v>
      </c>
      <c r="M225" s="28" t="s">
        <v>106</v>
      </c>
      <c r="N225" s="28" t="s">
        <v>158</v>
      </c>
      <c r="O225" s="11" t="s">
        <v>23</v>
      </c>
      <c r="P225" s="11" t="s">
        <v>33</v>
      </c>
      <c r="Q225" s="79" t="s">
        <v>24</v>
      </c>
      <c r="R225" s="92"/>
      <c r="S225" s="92">
        <v>530</v>
      </c>
      <c r="T225" s="92">
        <v>530</v>
      </c>
      <c r="U225" s="92">
        <v>43</v>
      </c>
      <c r="V225" s="92"/>
      <c r="W225" s="11" t="s">
        <v>27</v>
      </c>
      <c r="X225" s="11" t="s">
        <v>159</v>
      </c>
      <c r="Y225" s="24"/>
      <c r="Z225" s="27"/>
      <c r="AA225" s="11" t="s">
        <v>116</v>
      </c>
    </row>
    <row r="226" spans="1:27" s="11" customFormat="1" ht="9.75" customHeight="1" x14ac:dyDescent="0.15">
      <c r="A226" s="23">
        <v>2023</v>
      </c>
      <c r="B226" s="24">
        <v>44952</v>
      </c>
      <c r="C226" s="85" t="s">
        <v>64</v>
      </c>
      <c r="D226" s="119" t="s">
        <v>270</v>
      </c>
      <c r="E226" s="101">
        <v>306</v>
      </c>
      <c r="F226" s="101" t="s">
        <v>338</v>
      </c>
      <c r="G226" s="28" t="s">
        <v>349</v>
      </c>
      <c r="H226" s="26"/>
      <c r="I226" s="27"/>
      <c r="J226" s="12" t="s">
        <v>31</v>
      </c>
      <c r="K226" s="18" t="s">
        <v>20</v>
      </c>
      <c r="L226" s="78" t="s">
        <v>8</v>
      </c>
      <c r="M226" s="28" t="s">
        <v>106</v>
      </c>
      <c r="N226" s="28" t="s">
        <v>158</v>
      </c>
      <c r="O226" s="11" t="s">
        <v>23</v>
      </c>
      <c r="P226" s="11" t="s">
        <v>33</v>
      </c>
      <c r="Q226" s="79" t="s">
        <v>24</v>
      </c>
      <c r="R226" s="92"/>
      <c r="S226" s="92">
        <v>530</v>
      </c>
      <c r="T226" s="92">
        <v>530</v>
      </c>
      <c r="U226" s="92">
        <v>43</v>
      </c>
      <c r="V226" s="92"/>
      <c r="W226" s="11" t="s">
        <v>27</v>
      </c>
      <c r="X226" s="11" t="s">
        <v>159</v>
      </c>
      <c r="Y226" s="24"/>
      <c r="Z226" s="27"/>
      <c r="AA226" s="11" t="s">
        <v>116</v>
      </c>
    </row>
    <row r="227" spans="1:27" s="11" customFormat="1" ht="9.75" customHeight="1" x14ac:dyDescent="0.15">
      <c r="A227" s="23">
        <v>2023</v>
      </c>
      <c r="B227" s="24">
        <v>44952</v>
      </c>
      <c r="C227" s="85" t="s">
        <v>64</v>
      </c>
      <c r="D227" s="119" t="s">
        <v>271</v>
      </c>
      <c r="E227" s="101">
        <v>306</v>
      </c>
      <c r="F227" s="101" t="s">
        <v>338</v>
      </c>
      <c r="G227" s="28" t="s">
        <v>349</v>
      </c>
      <c r="H227" s="26"/>
      <c r="I227" s="27"/>
      <c r="J227" s="12" t="s">
        <v>31</v>
      </c>
      <c r="K227" s="18" t="s">
        <v>20</v>
      </c>
      <c r="L227" s="78" t="s">
        <v>8</v>
      </c>
      <c r="M227" s="28" t="s">
        <v>106</v>
      </c>
      <c r="N227" s="28" t="s">
        <v>158</v>
      </c>
      <c r="O227" s="11" t="s">
        <v>23</v>
      </c>
      <c r="P227" s="11" t="s">
        <v>33</v>
      </c>
      <c r="Q227" s="79" t="s">
        <v>24</v>
      </c>
      <c r="R227" s="92"/>
      <c r="S227" s="92">
        <v>530</v>
      </c>
      <c r="T227" s="92">
        <v>530</v>
      </c>
      <c r="U227" s="92">
        <v>43</v>
      </c>
      <c r="V227" s="92"/>
      <c r="W227" s="11" t="s">
        <v>27</v>
      </c>
      <c r="X227" s="11" t="s">
        <v>159</v>
      </c>
      <c r="Y227" s="24"/>
      <c r="Z227" s="27"/>
      <c r="AA227" s="11" t="s">
        <v>116</v>
      </c>
    </row>
    <row r="228" spans="1:27" s="11" customFormat="1" ht="9.75" customHeight="1" x14ac:dyDescent="0.15">
      <c r="A228" s="23">
        <v>2023</v>
      </c>
      <c r="B228" s="24">
        <v>44952</v>
      </c>
      <c r="C228" s="85" t="s">
        <v>64</v>
      </c>
      <c r="D228" s="119" t="s">
        <v>272</v>
      </c>
      <c r="E228" s="101">
        <v>306</v>
      </c>
      <c r="F228" s="101" t="s">
        <v>338</v>
      </c>
      <c r="G228" s="28" t="s">
        <v>349</v>
      </c>
      <c r="H228" s="26"/>
      <c r="I228" s="27"/>
      <c r="J228" s="12" t="s">
        <v>31</v>
      </c>
      <c r="K228" s="18" t="s">
        <v>20</v>
      </c>
      <c r="L228" s="78" t="s">
        <v>8</v>
      </c>
      <c r="M228" s="28" t="s">
        <v>106</v>
      </c>
      <c r="N228" s="28" t="s">
        <v>158</v>
      </c>
      <c r="O228" s="11" t="s">
        <v>23</v>
      </c>
      <c r="P228" s="11" t="s">
        <v>33</v>
      </c>
      <c r="Q228" s="79" t="s">
        <v>24</v>
      </c>
      <c r="R228" s="92"/>
      <c r="S228" s="92">
        <v>530</v>
      </c>
      <c r="T228" s="92">
        <v>530</v>
      </c>
      <c r="U228" s="92">
        <v>43</v>
      </c>
      <c r="V228" s="92"/>
      <c r="W228" s="11" t="s">
        <v>27</v>
      </c>
      <c r="X228" s="11" t="s">
        <v>159</v>
      </c>
      <c r="Y228" s="24"/>
      <c r="Z228" s="27"/>
      <c r="AA228" s="11" t="s">
        <v>116</v>
      </c>
    </row>
    <row r="229" spans="1:27" s="11" customFormat="1" ht="9.75" customHeight="1" x14ac:dyDescent="0.15">
      <c r="A229" s="23">
        <v>2023</v>
      </c>
      <c r="B229" s="24">
        <v>44952</v>
      </c>
      <c r="C229" s="85" t="s">
        <v>64</v>
      </c>
      <c r="D229" s="119" t="s">
        <v>273</v>
      </c>
      <c r="E229" s="101">
        <v>306</v>
      </c>
      <c r="F229" s="101" t="s">
        <v>338</v>
      </c>
      <c r="G229" s="28" t="s">
        <v>349</v>
      </c>
      <c r="H229" s="26"/>
      <c r="I229" s="27"/>
      <c r="J229" s="12" t="s">
        <v>31</v>
      </c>
      <c r="K229" s="18" t="s">
        <v>20</v>
      </c>
      <c r="L229" s="78" t="s">
        <v>8</v>
      </c>
      <c r="M229" s="28" t="s">
        <v>106</v>
      </c>
      <c r="N229" s="28" t="s">
        <v>158</v>
      </c>
      <c r="O229" s="11" t="s">
        <v>23</v>
      </c>
      <c r="P229" s="11" t="s">
        <v>33</v>
      </c>
      <c r="Q229" s="79" t="s">
        <v>24</v>
      </c>
      <c r="R229" s="92"/>
      <c r="S229" s="92">
        <v>530</v>
      </c>
      <c r="T229" s="92">
        <v>530</v>
      </c>
      <c r="U229" s="92">
        <v>43</v>
      </c>
      <c r="V229" s="92"/>
      <c r="W229" s="11" t="s">
        <v>27</v>
      </c>
      <c r="X229" s="11" t="s">
        <v>159</v>
      </c>
      <c r="Y229" s="24"/>
      <c r="Z229" s="27"/>
      <c r="AA229" s="11" t="s">
        <v>116</v>
      </c>
    </row>
    <row r="230" spans="1:27" s="11" customFormat="1" ht="9.75" customHeight="1" x14ac:dyDescent="0.15">
      <c r="A230" s="23">
        <v>2023</v>
      </c>
      <c r="B230" s="24">
        <v>44952</v>
      </c>
      <c r="C230" s="85" t="s">
        <v>64</v>
      </c>
      <c r="D230" s="119" t="s">
        <v>274</v>
      </c>
      <c r="E230" s="101">
        <v>306</v>
      </c>
      <c r="F230" s="101" t="s">
        <v>338</v>
      </c>
      <c r="G230" s="28" t="s">
        <v>349</v>
      </c>
      <c r="H230" s="26"/>
      <c r="I230" s="27"/>
      <c r="J230" s="12" t="s">
        <v>31</v>
      </c>
      <c r="K230" s="18" t="s">
        <v>20</v>
      </c>
      <c r="L230" s="78" t="s">
        <v>8</v>
      </c>
      <c r="M230" s="28" t="s">
        <v>106</v>
      </c>
      <c r="N230" s="28" t="s">
        <v>158</v>
      </c>
      <c r="O230" s="11" t="s">
        <v>23</v>
      </c>
      <c r="P230" s="11" t="s">
        <v>33</v>
      </c>
      <c r="Q230" s="79" t="s">
        <v>24</v>
      </c>
      <c r="R230" s="92"/>
      <c r="S230" s="92">
        <v>530</v>
      </c>
      <c r="T230" s="92">
        <v>530</v>
      </c>
      <c r="U230" s="92">
        <v>43</v>
      </c>
      <c r="V230" s="92"/>
      <c r="W230" s="11" t="s">
        <v>27</v>
      </c>
      <c r="X230" s="11" t="s">
        <v>159</v>
      </c>
      <c r="Y230" s="24"/>
      <c r="Z230" s="27"/>
      <c r="AA230" s="11" t="s">
        <v>116</v>
      </c>
    </row>
    <row r="231" spans="1:27" s="11" customFormat="1" ht="9.75" customHeight="1" x14ac:dyDescent="0.15">
      <c r="A231" s="23">
        <v>2023</v>
      </c>
      <c r="B231" s="24">
        <v>44952</v>
      </c>
      <c r="C231" s="85" t="s">
        <v>64</v>
      </c>
      <c r="D231" s="119" t="s">
        <v>275</v>
      </c>
      <c r="E231" s="101">
        <v>306</v>
      </c>
      <c r="F231" s="101" t="s">
        <v>338</v>
      </c>
      <c r="G231" s="28" t="s">
        <v>349</v>
      </c>
      <c r="H231" s="26"/>
      <c r="I231" s="27"/>
      <c r="J231" s="12" t="s">
        <v>31</v>
      </c>
      <c r="K231" s="18" t="s">
        <v>20</v>
      </c>
      <c r="L231" s="78" t="s">
        <v>8</v>
      </c>
      <c r="M231" s="28" t="s">
        <v>106</v>
      </c>
      <c r="N231" s="28" t="s">
        <v>158</v>
      </c>
      <c r="O231" s="11" t="s">
        <v>23</v>
      </c>
      <c r="P231" s="11" t="s">
        <v>33</v>
      </c>
      <c r="Q231" s="79" t="s">
        <v>24</v>
      </c>
      <c r="R231" s="92"/>
      <c r="S231" s="92">
        <v>530</v>
      </c>
      <c r="T231" s="92">
        <v>530</v>
      </c>
      <c r="U231" s="92">
        <v>43</v>
      </c>
      <c r="V231" s="92"/>
      <c r="W231" s="11" t="s">
        <v>27</v>
      </c>
      <c r="X231" s="11" t="s">
        <v>159</v>
      </c>
      <c r="Y231" s="24"/>
      <c r="Z231" s="27"/>
      <c r="AA231" s="11" t="s">
        <v>116</v>
      </c>
    </row>
    <row r="232" spans="1:27" s="11" customFormat="1" ht="9.75" customHeight="1" x14ac:dyDescent="0.15">
      <c r="A232" s="23">
        <v>2023</v>
      </c>
      <c r="B232" s="24">
        <v>44952</v>
      </c>
      <c r="C232" s="85" t="s">
        <v>64</v>
      </c>
      <c r="D232" s="119" t="s">
        <v>276</v>
      </c>
      <c r="E232" s="101">
        <v>306</v>
      </c>
      <c r="F232" s="101" t="s">
        <v>338</v>
      </c>
      <c r="G232" s="28" t="s">
        <v>349</v>
      </c>
      <c r="H232" s="26"/>
      <c r="I232" s="27"/>
      <c r="J232" s="12" t="s">
        <v>31</v>
      </c>
      <c r="K232" s="18" t="s">
        <v>20</v>
      </c>
      <c r="L232" s="78" t="s">
        <v>8</v>
      </c>
      <c r="M232" s="28" t="s">
        <v>106</v>
      </c>
      <c r="N232" s="28" t="s">
        <v>158</v>
      </c>
      <c r="O232" s="11" t="s">
        <v>23</v>
      </c>
      <c r="P232" s="11" t="s">
        <v>33</v>
      </c>
      <c r="Q232" s="79" t="s">
        <v>24</v>
      </c>
      <c r="R232" s="92"/>
      <c r="S232" s="92">
        <v>530</v>
      </c>
      <c r="T232" s="92">
        <v>530</v>
      </c>
      <c r="U232" s="92">
        <v>43</v>
      </c>
      <c r="V232" s="92"/>
      <c r="W232" s="11" t="s">
        <v>27</v>
      </c>
      <c r="X232" s="11" t="s">
        <v>159</v>
      </c>
      <c r="Y232" s="24"/>
      <c r="Z232" s="27"/>
      <c r="AA232" s="11" t="s">
        <v>116</v>
      </c>
    </row>
    <row r="233" spans="1:27" s="11" customFormat="1" ht="9.75" customHeight="1" x14ac:dyDescent="0.15">
      <c r="A233" s="23">
        <v>2023</v>
      </c>
      <c r="B233" s="24">
        <v>44952</v>
      </c>
      <c r="C233" s="85" t="s">
        <v>64</v>
      </c>
      <c r="D233" s="119" t="s">
        <v>277</v>
      </c>
      <c r="E233" s="101">
        <v>306</v>
      </c>
      <c r="F233" s="101" t="s">
        <v>338</v>
      </c>
      <c r="G233" s="28" t="s">
        <v>349</v>
      </c>
      <c r="H233" s="26"/>
      <c r="I233" s="27"/>
      <c r="J233" s="12" t="s">
        <v>31</v>
      </c>
      <c r="K233" s="18" t="s">
        <v>20</v>
      </c>
      <c r="L233" s="78" t="s">
        <v>8</v>
      </c>
      <c r="M233" s="28" t="s">
        <v>106</v>
      </c>
      <c r="N233" s="28" t="s">
        <v>158</v>
      </c>
      <c r="O233" s="11" t="s">
        <v>23</v>
      </c>
      <c r="P233" s="11" t="s">
        <v>33</v>
      </c>
      <c r="Q233" s="79" t="s">
        <v>24</v>
      </c>
      <c r="R233" s="92"/>
      <c r="S233" s="92">
        <v>530</v>
      </c>
      <c r="T233" s="92">
        <v>530</v>
      </c>
      <c r="U233" s="92">
        <v>43</v>
      </c>
      <c r="V233" s="92"/>
      <c r="W233" s="11" t="s">
        <v>27</v>
      </c>
      <c r="X233" s="11" t="s">
        <v>159</v>
      </c>
      <c r="Y233" s="24"/>
      <c r="Z233" s="27"/>
      <c r="AA233" s="11" t="s">
        <v>116</v>
      </c>
    </row>
    <row r="234" spans="1:27" s="11" customFormat="1" ht="9.75" customHeight="1" x14ac:dyDescent="0.15">
      <c r="A234" s="23">
        <v>2023</v>
      </c>
      <c r="B234" s="24">
        <v>44952</v>
      </c>
      <c r="C234" s="85" t="s">
        <v>64</v>
      </c>
      <c r="D234" s="119" t="s">
        <v>278</v>
      </c>
      <c r="E234" s="101">
        <v>306</v>
      </c>
      <c r="F234" s="101" t="s">
        <v>338</v>
      </c>
      <c r="G234" s="28" t="s">
        <v>349</v>
      </c>
      <c r="H234" s="26"/>
      <c r="I234" s="27"/>
      <c r="J234" s="12" t="s">
        <v>31</v>
      </c>
      <c r="K234" s="18" t="s">
        <v>20</v>
      </c>
      <c r="L234" s="78" t="s">
        <v>8</v>
      </c>
      <c r="M234" s="28" t="s">
        <v>106</v>
      </c>
      <c r="N234" s="28" t="s">
        <v>158</v>
      </c>
      <c r="O234" s="11" t="s">
        <v>23</v>
      </c>
      <c r="P234" s="11" t="s">
        <v>33</v>
      </c>
      <c r="Q234" s="79" t="s">
        <v>24</v>
      </c>
      <c r="R234" s="92"/>
      <c r="S234" s="92">
        <v>530</v>
      </c>
      <c r="T234" s="92">
        <v>530</v>
      </c>
      <c r="U234" s="92">
        <v>43</v>
      </c>
      <c r="V234" s="92"/>
      <c r="W234" s="11" t="s">
        <v>27</v>
      </c>
      <c r="X234" s="11" t="s">
        <v>159</v>
      </c>
      <c r="Y234" s="24"/>
      <c r="Z234" s="27"/>
      <c r="AA234" s="11" t="s">
        <v>116</v>
      </c>
    </row>
    <row r="235" spans="1:27" s="11" customFormat="1" ht="9.75" customHeight="1" x14ac:dyDescent="0.15">
      <c r="A235" s="23">
        <v>2023</v>
      </c>
      <c r="B235" s="24">
        <v>44957</v>
      </c>
      <c r="C235" s="85" t="s">
        <v>64</v>
      </c>
      <c r="D235" s="119" t="s">
        <v>279</v>
      </c>
      <c r="E235" s="101">
        <v>306</v>
      </c>
      <c r="F235" s="101" t="s">
        <v>338</v>
      </c>
      <c r="G235" s="28" t="s">
        <v>349</v>
      </c>
      <c r="H235" s="26"/>
      <c r="I235" s="27"/>
      <c r="J235" s="12" t="s">
        <v>31</v>
      </c>
      <c r="K235" s="18" t="s">
        <v>20</v>
      </c>
      <c r="L235" s="78" t="s">
        <v>8</v>
      </c>
      <c r="M235" s="28" t="s">
        <v>106</v>
      </c>
      <c r="N235" s="28" t="s">
        <v>158</v>
      </c>
      <c r="O235" s="11" t="s">
        <v>23</v>
      </c>
      <c r="P235" s="11" t="s">
        <v>33</v>
      </c>
      <c r="Q235" s="79" t="s">
        <v>24</v>
      </c>
      <c r="R235" s="92"/>
      <c r="S235" s="92">
        <v>570</v>
      </c>
      <c r="T235" s="92">
        <v>570</v>
      </c>
      <c r="U235" s="92">
        <v>70</v>
      </c>
      <c r="V235" s="92"/>
      <c r="W235" s="11" t="s">
        <v>27</v>
      </c>
      <c r="X235" s="11" t="s">
        <v>159</v>
      </c>
      <c r="Y235" s="24"/>
      <c r="Z235" s="27"/>
      <c r="AA235" s="11" t="s">
        <v>79</v>
      </c>
    </row>
    <row r="236" spans="1:27" s="11" customFormat="1" ht="9.75" customHeight="1" x14ac:dyDescent="0.15">
      <c r="A236" s="23">
        <v>2023</v>
      </c>
      <c r="B236" s="24">
        <v>44957</v>
      </c>
      <c r="C236" s="85" t="s">
        <v>64</v>
      </c>
      <c r="D236" s="119" t="s">
        <v>280</v>
      </c>
      <c r="E236" s="101">
        <v>306</v>
      </c>
      <c r="F236" s="101" t="s">
        <v>338</v>
      </c>
      <c r="G236" s="28" t="s">
        <v>349</v>
      </c>
      <c r="H236" s="26"/>
      <c r="I236" s="27"/>
      <c r="J236" s="12" t="s">
        <v>31</v>
      </c>
      <c r="K236" s="18" t="s">
        <v>20</v>
      </c>
      <c r="L236" s="78" t="s">
        <v>8</v>
      </c>
      <c r="M236" s="28" t="s">
        <v>106</v>
      </c>
      <c r="N236" s="28" t="s">
        <v>158</v>
      </c>
      <c r="O236" s="11" t="s">
        <v>23</v>
      </c>
      <c r="P236" s="11" t="s">
        <v>33</v>
      </c>
      <c r="Q236" s="79" t="s">
        <v>24</v>
      </c>
      <c r="R236" s="92"/>
      <c r="S236" s="92">
        <v>570</v>
      </c>
      <c r="T236" s="92">
        <v>570</v>
      </c>
      <c r="U236" s="92">
        <v>70</v>
      </c>
      <c r="V236" s="92"/>
      <c r="W236" s="11" t="s">
        <v>27</v>
      </c>
      <c r="X236" s="11" t="s">
        <v>159</v>
      </c>
      <c r="Y236" s="24"/>
      <c r="Z236" s="27"/>
      <c r="AA236" s="11" t="s">
        <v>79</v>
      </c>
    </row>
    <row r="237" spans="1:27" s="11" customFormat="1" ht="9.75" customHeight="1" x14ac:dyDescent="0.15">
      <c r="A237" s="23">
        <v>2023</v>
      </c>
      <c r="B237" s="24">
        <v>44957</v>
      </c>
      <c r="C237" s="85" t="s">
        <v>64</v>
      </c>
      <c r="D237" s="119" t="s">
        <v>281</v>
      </c>
      <c r="E237" s="101">
        <v>306</v>
      </c>
      <c r="F237" s="101" t="s">
        <v>338</v>
      </c>
      <c r="G237" s="28" t="s">
        <v>349</v>
      </c>
      <c r="H237" s="26"/>
      <c r="I237" s="27"/>
      <c r="J237" s="12" t="s">
        <v>31</v>
      </c>
      <c r="K237" s="18" t="s">
        <v>20</v>
      </c>
      <c r="L237" s="78" t="s">
        <v>8</v>
      </c>
      <c r="M237" s="28" t="s">
        <v>106</v>
      </c>
      <c r="N237" s="28" t="s">
        <v>158</v>
      </c>
      <c r="O237" s="11" t="s">
        <v>23</v>
      </c>
      <c r="P237" s="11" t="s">
        <v>33</v>
      </c>
      <c r="Q237" s="79" t="s">
        <v>24</v>
      </c>
      <c r="R237" s="92"/>
      <c r="S237" s="92">
        <v>570</v>
      </c>
      <c r="T237" s="92">
        <v>570</v>
      </c>
      <c r="U237" s="92">
        <v>70</v>
      </c>
      <c r="V237" s="92"/>
      <c r="W237" s="11" t="s">
        <v>27</v>
      </c>
      <c r="X237" s="11" t="s">
        <v>159</v>
      </c>
      <c r="Y237" s="24"/>
      <c r="Z237" s="27"/>
      <c r="AA237" s="11" t="s">
        <v>79</v>
      </c>
    </row>
    <row r="238" spans="1:27" s="11" customFormat="1" ht="9.75" customHeight="1" x14ac:dyDescent="0.15">
      <c r="A238" s="23">
        <v>2023</v>
      </c>
      <c r="B238" s="24">
        <v>44957</v>
      </c>
      <c r="C238" s="85" t="s">
        <v>64</v>
      </c>
      <c r="D238" s="119" t="s">
        <v>282</v>
      </c>
      <c r="E238" s="101">
        <v>306</v>
      </c>
      <c r="F238" s="101" t="s">
        <v>338</v>
      </c>
      <c r="G238" s="28" t="s">
        <v>349</v>
      </c>
      <c r="H238" s="26"/>
      <c r="I238" s="27"/>
      <c r="J238" s="12" t="s">
        <v>31</v>
      </c>
      <c r="K238" s="18" t="s">
        <v>20</v>
      </c>
      <c r="L238" s="78" t="s">
        <v>8</v>
      </c>
      <c r="M238" s="28" t="s">
        <v>106</v>
      </c>
      <c r="N238" s="28" t="s">
        <v>158</v>
      </c>
      <c r="O238" s="11" t="s">
        <v>23</v>
      </c>
      <c r="P238" s="11" t="s">
        <v>33</v>
      </c>
      <c r="Q238" s="79" t="s">
        <v>24</v>
      </c>
      <c r="R238" s="92"/>
      <c r="S238" s="92">
        <v>570</v>
      </c>
      <c r="T238" s="92">
        <v>570</v>
      </c>
      <c r="U238" s="92">
        <v>70</v>
      </c>
      <c r="V238" s="92"/>
      <c r="W238" s="11" t="s">
        <v>27</v>
      </c>
      <c r="X238" s="11" t="s">
        <v>159</v>
      </c>
      <c r="Y238" s="24"/>
      <c r="Z238" s="27"/>
      <c r="AA238" s="11" t="s">
        <v>79</v>
      </c>
    </row>
    <row r="239" spans="1:27" s="11" customFormat="1" ht="9.75" customHeight="1" x14ac:dyDescent="0.15">
      <c r="A239" s="23">
        <v>2023</v>
      </c>
      <c r="B239" s="24">
        <v>44957</v>
      </c>
      <c r="C239" s="85" t="s">
        <v>64</v>
      </c>
      <c r="D239" s="119" t="s">
        <v>283</v>
      </c>
      <c r="E239" s="101">
        <v>306</v>
      </c>
      <c r="F239" s="101" t="s">
        <v>338</v>
      </c>
      <c r="G239" s="28" t="s">
        <v>349</v>
      </c>
      <c r="H239" s="26"/>
      <c r="I239" s="27"/>
      <c r="J239" s="12" t="s">
        <v>31</v>
      </c>
      <c r="K239" s="18" t="s">
        <v>20</v>
      </c>
      <c r="L239" s="78" t="s">
        <v>8</v>
      </c>
      <c r="M239" s="28" t="s">
        <v>106</v>
      </c>
      <c r="N239" s="28" t="s">
        <v>158</v>
      </c>
      <c r="O239" s="11" t="s">
        <v>23</v>
      </c>
      <c r="P239" s="11" t="s">
        <v>33</v>
      </c>
      <c r="Q239" s="79" t="s">
        <v>24</v>
      </c>
      <c r="R239" s="92"/>
      <c r="S239" s="92">
        <v>570</v>
      </c>
      <c r="T239" s="92">
        <v>570</v>
      </c>
      <c r="U239" s="92">
        <v>70</v>
      </c>
      <c r="V239" s="92"/>
      <c r="W239" s="11" t="s">
        <v>27</v>
      </c>
      <c r="X239" s="11" t="s">
        <v>159</v>
      </c>
      <c r="Y239" s="24"/>
      <c r="Z239" s="27"/>
      <c r="AA239" s="11" t="s">
        <v>79</v>
      </c>
    </row>
    <row r="240" spans="1:27" s="11" customFormat="1" ht="9.75" customHeight="1" x14ac:dyDescent="0.15">
      <c r="A240" s="23">
        <v>2023</v>
      </c>
      <c r="B240" s="24">
        <v>44957</v>
      </c>
      <c r="C240" s="85" t="s">
        <v>64</v>
      </c>
      <c r="D240" s="119" t="s">
        <v>284</v>
      </c>
      <c r="E240" s="101">
        <v>306</v>
      </c>
      <c r="F240" s="101" t="s">
        <v>338</v>
      </c>
      <c r="G240" s="28" t="s">
        <v>349</v>
      </c>
      <c r="H240" s="26"/>
      <c r="I240" s="27"/>
      <c r="J240" s="12" t="s">
        <v>31</v>
      </c>
      <c r="K240" s="18" t="s">
        <v>20</v>
      </c>
      <c r="L240" s="78" t="s">
        <v>8</v>
      </c>
      <c r="M240" s="28" t="s">
        <v>106</v>
      </c>
      <c r="N240" s="28" t="s">
        <v>158</v>
      </c>
      <c r="O240" s="11" t="s">
        <v>23</v>
      </c>
      <c r="P240" s="11" t="s">
        <v>33</v>
      </c>
      <c r="Q240" s="79" t="s">
        <v>24</v>
      </c>
      <c r="R240" s="92"/>
      <c r="S240" s="92">
        <v>570</v>
      </c>
      <c r="T240" s="92">
        <v>570</v>
      </c>
      <c r="U240" s="92">
        <v>70</v>
      </c>
      <c r="V240" s="92"/>
      <c r="W240" s="11" t="s">
        <v>27</v>
      </c>
      <c r="X240" s="11" t="s">
        <v>159</v>
      </c>
      <c r="Y240" s="24"/>
      <c r="Z240" s="27"/>
      <c r="AA240" s="11" t="s">
        <v>79</v>
      </c>
    </row>
    <row r="241" spans="1:27" s="11" customFormat="1" ht="9.75" customHeight="1" x14ac:dyDescent="0.15">
      <c r="A241" s="23">
        <v>2023</v>
      </c>
      <c r="B241" s="24">
        <v>44957</v>
      </c>
      <c r="C241" s="85" t="s">
        <v>64</v>
      </c>
      <c r="D241" s="119" t="s">
        <v>285</v>
      </c>
      <c r="E241" s="101">
        <v>306</v>
      </c>
      <c r="F241" s="101" t="s">
        <v>338</v>
      </c>
      <c r="G241" s="28" t="s">
        <v>349</v>
      </c>
      <c r="H241" s="26"/>
      <c r="I241" s="27"/>
      <c r="J241" s="12" t="s">
        <v>31</v>
      </c>
      <c r="K241" s="18" t="s">
        <v>20</v>
      </c>
      <c r="L241" s="78" t="s">
        <v>8</v>
      </c>
      <c r="M241" s="28" t="s">
        <v>106</v>
      </c>
      <c r="N241" s="28" t="s">
        <v>158</v>
      </c>
      <c r="O241" s="11" t="s">
        <v>23</v>
      </c>
      <c r="P241" s="11" t="s">
        <v>33</v>
      </c>
      <c r="Q241" s="79" t="s">
        <v>24</v>
      </c>
      <c r="R241" s="92"/>
      <c r="S241" s="92">
        <v>570</v>
      </c>
      <c r="T241" s="92">
        <v>570</v>
      </c>
      <c r="U241" s="92">
        <v>70</v>
      </c>
      <c r="V241" s="92"/>
      <c r="W241" s="11" t="s">
        <v>27</v>
      </c>
      <c r="X241" s="11" t="s">
        <v>159</v>
      </c>
      <c r="Y241" s="24"/>
      <c r="Z241" s="27"/>
      <c r="AA241" s="11" t="s">
        <v>79</v>
      </c>
    </row>
    <row r="242" spans="1:27" s="11" customFormat="1" ht="9.75" customHeight="1" x14ac:dyDescent="0.15">
      <c r="A242" s="23">
        <v>2023</v>
      </c>
      <c r="B242" s="24">
        <v>44957</v>
      </c>
      <c r="C242" s="85" t="s">
        <v>64</v>
      </c>
      <c r="D242" s="119" t="s">
        <v>286</v>
      </c>
      <c r="E242" s="101">
        <v>306</v>
      </c>
      <c r="F242" s="101" t="s">
        <v>338</v>
      </c>
      <c r="G242" s="28" t="s">
        <v>349</v>
      </c>
      <c r="H242" s="26"/>
      <c r="I242" s="27"/>
      <c r="J242" s="12" t="s">
        <v>31</v>
      </c>
      <c r="K242" s="18" t="s">
        <v>20</v>
      </c>
      <c r="L242" s="78" t="s">
        <v>8</v>
      </c>
      <c r="M242" s="28" t="s">
        <v>106</v>
      </c>
      <c r="N242" s="28" t="s">
        <v>158</v>
      </c>
      <c r="O242" s="11" t="s">
        <v>23</v>
      </c>
      <c r="P242" s="11" t="s">
        <v>33</v>
      </c>
      <c r="Q242" s="79" t="s">
        <v>24</v>
      </c>
      <c r="R242" s="92"/>
      <c r="S242" s="92">
        <v>570</v>
      </c>
      <c r="T242" s="92">
        <v>570</v>
      </c>
      <c r="U242" s="92">
        <v>70</v>
      </c>
      <c r="V242" s="92"/>
      <c r="W242" s="11" t="s">
        <v>27</v>
      </c>
      <c r="X242" s="11" t="s">
        <v>159</v>
      </c>
      <c r="Y242" s="24"/>
      <c r="Z242" s="27"/>
      <c r="AA242" s="11" t="s">
        <v>79</v>
      </c>
    </row>
    <row r="243" spans="1:27" s="11" customFormat="1" ht="9.75" customHeight="1" x14ac:dyDescent="0.15">
      <c r="A243" s="23">
        <v>2023</v>
      </c>
      <c r="B243" s="24">
        <v>44957</v>
      </c>
      <c r="C243" s="85" t="s">
        <v>64</v>
      </c>
      <c r="D243" s="119" t="s">
        <v>287</v>
      </c>
      <c r="E243" s="101">
        <v>306</v>
      </c>
      <c r="F243" s="101" t="s">
        <v>338</v>
      </c>
      <c r="G243" s="28" t="s">
        <v>349</v>
      </c>
      <c r="H243" s="26"/>
      <c r="I243" s="27"/>
      <c r="J243" s="12" t="s">
        <v>31</v>
      </c>
      <c r="K243" s="18" t="s">
        <v>20</v>
      </c>
      <c r="L243" s="78" t="s">
        <v>8</v>
      </c>
      <c r="M243" s="28" t="s">
        <v>106</v>
      </c>
      <c r="N243" s="28" t="s">
        <v>158</v>
      </c>
      <c r="O243" s="11" t="s">
        <v>23</v>
      </c>
      <c r="P243" s="11" t="s">
        <v>33</v>
      </c>
      <c r="Q243" s="79" t="s">
        <v>24</v>
      </c>
      <c r="R243" s="92"/>
      <c r="S243" s="92">
        <v>570</v>
      </c>
      <c r="T243" s="92">
        <v>570</v>
      </c>
      <c r="U243" s="92">
        <v>70</v>
      </c>
      <c r="V243" s="92"/>
      <c r="W243" s="11" t="s">
        <v>27</v>
      </c>
      <c r="X243" s="11" t="s">
        <v>159</v>
      </c>
      <c r="Y243" s="24"/>
      <c r="Z243" s="27"/>
      <c r="AA243" s="11" t="s">
        <v>79</v>
      </c>
    </row>
    <row r="244" spans="1:27" s="11" customFormat="1" ht="9.75" customHeight="1" x14ac:dyDescent="0.15">
      <c r="A244" s="23">
        <v>2023</v>
      </c>
      <c r="B244" s="24">
        <v>44957</v>
      </c>
      <c r="C244" s="85" t="s">
        <v>64</v>
      </c>
      <c r="D244" s="119" t="s">
        <v>288</v>
      </c>
      <c r="E244" s="101">
        <v>306</v>
      </c>
      <c r="F244" s="101" t="s">
        <v>338</v>
      </c>
      <c r="G244" s="28" t="s">
        <v>349</v>
      </c>
      <c r="H244" s="26"/>
      <c r="I244" s="27"/>
      <c r="J244" s="12" t="s">
        <v>31</v>
      </c>
      <c r="K244" s="18" t="s">
        <v>20</v>
      </c>
      <c r="L244" s="78" t="s">
        <v>8</v>
      </c>
      <c r="M244" s="28" t="s">
        <v>106</v>
      </c>
      <c r="N244" s="28" t="s">
        <v>158</v>
      </c>
      <c r="O244" s="11" t="s">
        <v>23</v>
      </c>
      <c r="P244" s="11" t="s">
        <v>33</v>
      </c>
      <c r="Q244" s="79" t="s">
        <v>24</v>
      </c>
      <c r="R244" s="92"/>
      <c r="S244" s="92">
        <v>570</v>
      </c>
      <c r="T244" s="92">
        <v>570</v>
      </c>
      <c r="U244" s="92">
        <v>70</v>
      </c>
      <c r="V244" s="92"/>
      <c r="W244" s="11" t="s">
        <v>27</v>
      </c>
      <c r="X244" s="11" t="s">
        <v>159</v>
      </c>
      <c r="Y244" s="24"/>
      <c r="Z244" s="27"/>
      <c r="AA244" s="11" t="s">
        <v>79</v>
      </c>
    </row>
    <row r="245" spans="1:27" s="11" customFormat="1" ht="9.75" customHeight="1" x14ac:dyDescent="0.15">
      <c r="A245" s="23">
        <v>2023</v>
      </c>
      <c r="B245" s="24">
        <v>44957</v>
      </c>
      <c r="C245" s="85" t="s">
        <v>64</v>
      </c>
      <c r="D245" s="119" t="s">
        <v>289</v>
      </c>
      <c r="E245" s="101">
        <v>306</v>
      </c>
      <c r="F245" s="101" t="s">
        <v>338</v>
      </c>
      <c r="G245" s="28" t="s">
        <v>349</v>
      </c>
      <c r="H245" s="26"/>
      <c r="I245" s="27"/>
      <c r="J245" s="12" t="s">
        <v>31</v>
      </c>
      <c r="K245" s="18" t="s">
        <v>20</v>
      </c>
      <c r="L245" s="78" t="s">
        <v>8</v>
      </c>
      <c r="M245" s="28" t="s">
        <v>106</v>
      </c>
      <c r="N245" s="28" t="s">
        <v>158</v>
      </c>
      <c r="O245" s="11" t="s">
        <v>23</v>
      </c>
      <c r="P245" s="11" t="s">
        <v>33</v>
      </c>
      <c r="Q245" s="79" t="s">
        <v>24</v>
      </c>
      <c r="R245" s="92"/>
      <c r="S245" s="92">
        <v>570</v>
      </c>
      <c r="T245" s="92">
        <v>570</v>
      </c>
      <c r="U245" s="92">
        <v>70</v>
      </c>
      <c r="V245" s="92"/>
      <c r="W245" s="11" t="s">
        <v>27</v>
      </c>
      <c r="X245" s="11" t="s">
        <v>159</v>
      </c>
      <c r="Y245" s="24"/>
      <c r="Z245" s="27"/>
      <c r="AA245" s="11" t="s">
        <v>79</v>
      </c>
    </row>
    <row r="246" spans="1:27" s="11" customFormat="1" ht="9.75" customHeight="1" x14ac:dyDescent="0.15">
      <c r="A246" s="23">
        <v>2023</v>
      </c>
      <c r="B246" s="24">
        <v>44957</v>
      </c>
      <c r="C246" s="85" t="s">
        <v>64</v>
      </c>
      <c r="D246" s="119" t="s">
        <v>290</v>
      </c>
      <c r="E246" s="101">
        <v>306</v>
      </c>
      <c r="F246" s="101" t="s">
        <v>338</v>
      </c>
      <c r="G246" s="28" t="s">
        <v>349</v>
      </c>
      <c r="H246" s="26"/>
      <c r="I246" s="27"/>
      <c r="J246" s="12" t="s">
        <v>31</v>
      </c>
      <c r="K246" s="18" t="s">
        <v>20</v>
      </c>
      <c r="L246" s="78" t="s">
        <v>8</v>
      </c>
      <c r="M246" s="28" t="s">
        <v>106</v>
      </c>
      <c r="N246" s="28" t="s">
        <v>158</v>
      </c>
      <c r="O246" s="11" t="s">
        <v>23</v>
      </c>
      <c r="P246" s="11" t="s">
        <v>33</v>
      </c>
      <c r="Q246" s="79" t="s">
        <v>24</v>
      </c>
      <c r="R246" s="92"/>
      <c r="S246" s="92">
        <v>570</v>
      </c>
      <c r="T246" s="92">
        <v>570</v>
      </c>
      <c r="U246" s="92">
        <v>70</v>
      </c>
      <c r="V246" s="92"/>
      <c r="W246" s="11" t="s">
        <v>27</v>
      </c>
      <c r="X246" s="11" t="s">
        <v>159</v>
      </c>
      <c r="Y246" s="24"/>
      <c r="Z246" s="27"/>
      <c r="AA246" s="11" t="s">
        <v>79</v>
      </c>
    </row>
    <row r="247" spans="1:27" s="11" customFormat="1" ht="9.75" customHeight="1" x14ac:dyDescent="0.15">
      <c r="A247" s="23">
        <v>2023</v>
      </c>
      <c r="B247" s="24">
        <v>44957</v>
      </c>
      <c r="C247" s="85" t="s">
        <v>64</v>
      </c>
      <c r="D247" s="119" t="s">
        <v>291</v>
      </c>
      <c r="E247" s="101">
        <v>306</v>
      </c>
      <c r="F247" s="101" t="s">
        <v>338</v>
      </c>
      <c r="G247" s="28" t="s">
        <v>349</v>
      </c>
      <c r="H247" s="26"/>
      <c r="I247" s="27"/>
      <c r="J247" s="12" t="s">
        <v>31</v>
      </c>
      <c r="K247" s="18" t="s">
        <v>20</v>
      </c>
      <c r="L247" s="78" t="s">
        <v>8</v>
      </c>
      <c r="M247" s="28" t="s">
        <v>106</v>
      </c>
      <c r="N247" s="28" t="s">
        <v>158</v>
      </c>
      <c r="O247" s="11" t="s">
        <v>23</v>
      </c>
      <c r="P247" s="11" t="s">
        <v>33</v>
      </c>
      <c r="Q247" s="79" t="s">
        <v>24</v>
      </c>
      <c r="R247" s="92"/>
      <c r="S247" s="92">
        <v>570</v>
      </c>
      <c r="T247" s="92">
        <v>570</v>
      </c>
      <c r="U247" s="92">
        <v>70</v>
      </c>
      <c r="V247" s="92"/>
      <c r="W247" s="11" t="s">
        <v>27</v>
      </c>
      <c r="X247" s="11" t="s">
        <v>159</v>
      </c>
      <c r="Y247" s="24"/>
      <c r="Z247" s="27"/>
      <c r="AA247" s="11" t="s">
        <v>79</v>
      </c>
    </row>
    <row r="248" spans="1:27" s="11" customFormat="1" ht="9.75" customHeight="1" x14ac:dyDescent="0.15">
      <c r="A248" s="23">
        <v>2023</v>
      </c>
      <c r="B248" s="24">
        <v>44957</v>
      </c>
      <c r="C248" s="85" t="s">
        <v>64</v>
      </c>
      <c r="D248" s="119" t="s">
        <v>292</v>
      </c>
      <c r="E248" s="101">
        <v>306</v>
      </c>
      <c r="F248" s="101" t="s">
        <v>338</v>
      </c>
      <c r="G248" s="28" t="s">
        <v>349</v>
      </c>
      <c r="H248" s="26"/>
      <c r="I248" s="27"/>
      <c r="J248" s="12" t="s">
        <v>31</v>
      </c>
      <c r="K248" s="18" t="s">
        <v>20</v>
      </c>
      <c r="L248" s="78" t="s">
        <v>8</v>
      </c>
      <c r="M248" s="28" t="s">
        <v>106</v>
      </c>
      <c r="N248" s="28" t="s">
        <v>158</v>
      </c>
      <c r="O248" s="11" t="s">
        <v>23</v>
      </c>
      <c r="P248" s="11" t="s">
        <v>33</v>
      </c>
      <c r="Q248" s="79" t="s">
        <v>24</v>
      </c>
      <c r="R248" s="92"/>
      <c r="S248" s="92">
        <v>570</v>
      </c>
      <c r="T248" s="92">
        <v>570</v>
      </c>
      <c r="U248" s="92">
        <v>70</v>
      </c>
      <c r="V248" s="92"/>
      <c r="W248" s="11" t="s">
        <v>27</v>
      </c>
      <c r="X248" s="11" t="s">
        <v>159</v>
      </c>
      <c r="Y248" s="24"/>
      <c r="Z248" s="27"/>
      <c r="AA248" s="11" t="s">
        <v>79</v>
      </c>
    </row>
    <row r="249" spans="1:27" s="11" customFormat="1" ht="9.75" customHeight="1" x14ac:dyDescent="0.15">
      <c r="A249" s="23">
        <v>2023</v>
      </c>
      <c r="B249" s="24">
        <v>44957</v>
      </c>
      <c r="C249" s="85" t="s">
        <v>64</v>
      </c>
      <c r="D249" s="119" t="s">
        <v>293</v>
      </c>
      <c r="E249" s="101">
        <v>306</v>
      </c>
      <c r="F249" s="101" t="s">
        <v>338</v>
      </c>
      <c r="G249" s="28" t="s">
        <v>349</v>
      </c>
      <c r="H249" s="26"/>
      <c r="I249" s="27"/>
      <c r="J249" s="12" t="s">
        <v>31</v>
      </c>
      <c r="K249" s="18" t="s">
        <v>20</v>
      </c>
      <c r="L249" s="78" t="s">
        <v>8</v>
      </c>
      <c r="M249" s="28" t="s">
        <v>106</v>
      </c>
      <c r="N249" s="28" t="s">
        <v>158</v>
      </c>
      <c r="O249" s="11" t="s">
        <v>23</v>
      </c>
      <c r="P249" s="11" t="s">
        <v>33</v>
      </c>
      <c r="Q249" s="79" t="s">
        <v>24</v>
      </c>
      <c r="R249" s="92"/>
      <c r="S249" s="92">
        <v>570</v>
      </c>
      <c r="T249" s="92">
        <v>570</v>
      </c>
      <c r="U249" s="92">
        <v>70</v>
      </c>
      <c r="V249" s="92"/>
      <c r="W249" s="11" t="s">
        <v>27</v>
      </c>
      <c r="X249" s="11" t="s">
        <v>159</v>
      </c>
      <c r="Y249" s="24"/>
      <c r="Z249" s="27"/>
      <c r="AA249" s="11" t="s">
        <v>79</v>
      </c>
    </row>
    <row r="250" spans="1:27" s="11" customFormat="1" ht="9.75" customHeight="1" x14ac:dyDescent="0.15">
      <c r="A250" s="23">
        <v>2023</v>
      </c>
      <c r="B250" s="24">
        <v>44957</v>
      </c>
      <c r="C250" s="85" t="s">
        <v>64</v>
      </c>
      <c r="D250" s="119" t="s">
        <v>294</v>
      </c>
      <c r="E250" s="101">
        <v>306</v>
      </c>
      <c r="F250" s="101" t="s">
        <v>338</v>
      </c>
      <c r="G250" s="28" t="s">
        <v>349</v>
      </c>
      <c r="H250" s="26"/>
      <c r="I250" s="27"/>
      <c r="J250" s="12" t="s">
        <v>31</v>
      </c>
      <c r="K250" s="18" t="s">
        <v>20</v>
      </c>
      <c r="L250" s="78" t="s">
        <v>8</v>
      </c>
      <c r="M250" s="28" t="s">
        <v>106</v>
      </c>
      <c r="N250" s="28" t="s">
        <v>158</v>
      </c>
      <c r="O250" s="11" t="s">
        <v>23</v>
      </c>
      <c r="P250" s="11" t="s">
        <v>33</v>
      </c>
      <c r="Q250" s="79" t="s">
        <v>24</v>
      </c>
      <c r="R250" s="92"/>
      <c r="S250" s="92">
        <v>570</v>
      </c>
      <c r="T250" s="92">
        <v>570</v>
      </c>
      <c r="U250" s="92">
        <v>70</v>
      </c>
      <c r="V250" s="92"/>
      <c r="W250" s="11" t="s">
        <v>27</v>
      </c>
      <c r="X250" s="11" t="s">
        <v>159</v>
      </c>
      <c r="Y250" s="24"/>
      <c r="Z250" s="27"/>
      <c r="AA250" s="11" t="s">
        <v>79</v>
      </c>
    </row>
    <row r="251" spans="1:27" s="11" customFormat="1" ht="9.75" customHeight="1" x14ac:dyDescent="0.15">
      <c r="A251" s="23">
        <v>2023</v>
      </c>
      <c r="B251" s="24">
        <v>44957</v>
      </c>
      <c r="C251" s="85" t="s">
        <v>64</v>
      </c>
      <c r="D251" s="119" t="s">
        <v>295</v>
      </c>
      <c r="E251" s="101">
        <v>306</v>
      </c>
      <c r="F251" s="101" t="s">
        <v>338</v>
      </c>
      <c r="G251" s="28" t="s">
        <v>349</v>
      </c>
      <c r="H251" s="26"/>
      <c r="I251" s="27"/>
      <c r="J251" s="12" t="s">
        <v>31</v>
      </c>
      <c r="K251" s="18" t="s">
        <v>20</v>
      </c>
      <c r="L251" s="78" t="s">
        <v>8</v>
      </c>
      <c r="M251" s="28" t="s">
        <v>106</v>
      </c>
      <c r="N251" s="28" t="s">
        <v>158</v>
      </c>
      <c r="O251" s="11" t="s">
        <v>23</v>
      </c>
      <c r="P251" s="11" t="s">
        <v>33</v>
      </c>
      <c r="Q251" s="79" t="s">
        <v>24</v>
      </c>
      <c r="R251" s="92"/>
      <c r="S251" s="92">
        <v>570</v>
      </c>
      <c r="T251" s="92">
        <v>570</v>
      </c>
      <c r="U251" s="92">
        <v>70</v>
      </c>
      <c r="V251" s="92"/>
      <c r="W251" s="11" t="s">
        <v>27</v>
      </c>
      <c r="X251" s="11" t="s">
        <v>159</v>
      </c>
      <c r="Y251" s="24"/>
      <c r="Z251" s="27"/>
      <c r="AA251" s="11" t="s">
        <v>79</v>
      </c>
    </row>
    <row r="252" spans="1:27" s="11" customFormat="1" ht="9.75" customHeight="1" x14ac:dyDescent="0.15">
      <c r="A252" s="23">
        <v>2023</v>
      </c>
      <c r="B252" s="24">
        <v>44957</v>
      </c>
      <c r="C252" s="85" t="s">
        <v>64</v>
      </c>
      <c r="D252" s="119" t="s">
        <v>296</v>
      </c>
      <c r="E252" s="101">
        <v>306</v>
      </c>
      <c r="F252" s="101" t="s">
        <v>338</v>
      </c>
      <c r="G252" s="28" t="s">
        <v>349</v>
      </c>
      <c r="H252" s="26"/>
      <c r="I252" s="27"/>
      <c r="J252" s="12" t="s">
        <v>31</v>
      </c>
      <c r="K252" s="18" t="s">
        <v>20</v>
      </c>
      <c r="L252" s="78" t="s">
        <v>8</v>
      </c>
      <c r="M252" s="28" t="s">
        <v>106</v>
      </c>
      <c r="N252" s="28" t="s">
        <v>158</v>
      </c>
      <c r="O252" s="11" t="s">
        <v>23</v>
      </c>
      <c r="P252" s="11" t="s">
        <v>33</v>
      </c>
      <c r="Q252" s="79" t="s">
        <v>24</v>
      </c>
      <c r="R252" s="92"/>
      <c r="S252" s="92">
        <v>570</v>
      </c>
      <c r="T252" s="92">
        <v>570</v>
      </c>
      <c r="U252" s="92">
        <v>70</v>
      </c>
      <c r="V252" s="92"/>
      <c r="W252" s="11" t="s">
        <v>27</v>
      </c>
      <c r="X252" s="11" t="s">
        <v>159</v>
      </c>
      <c r="Y252" s="24"/>
      <c r="Z252" s="27"/>
      <c r="AA252" s="11" t="s">
        <v>79</v>
      </c>
    </row>
    <row r="253" spans="1:27" s="11" customFormat="1" ht="9.75" customHeight="1" x14ac:dyDescent="0.15">
      <c r="A253" s="23">
        <v>2023</v>
      </c>
      <c r="B253" s="24">
        <v>44957</v>
      </c>
      <c r="C253" s="85" t="s">
        <v>64</v>
      </c>
      <c r="D253" s="119" t="s">
        <v>297</v>
      </c>
      <c r="E253" s="101">
        <v>306</v>
      </c>
      <c r="F253" s="101" t="s">
        <v>338</v>
      </c>
      <c r="G253" s="28" t="s">
        <v>349</v>
      </c>
      <c r="H253" s="26"/>
      <c r="I253" s="27"/>
      <c r="J253" s="12" t="s">
        <v>31</v>
      </c>
      <c r="K253" s="18" t="s">
        <v>20</v>
      </c>
      <c r="L253" s="78" t="s">
        <v>8</v>
      </c>
      <c r="M253" s="28" t="s">
        <v>106</v>
      </c>
      <c r="N253" s="28" t="s">
        <v>158</v>
      </c>
      <c r="O253" s="11" t="s">
        <v>23</v>
      </c>
      <c r="P253" s="11" t="s">
        <v>33</v>
      </c>
      <c r="Q253" s="79" t="s">
        <v>24</v>
      </c>
      <c r="R253" s="92"/>
      <c r="S253" s="92">
        <v>570</v>
      </c>
      <c r="T253" s="92">
        <v>570</v>
      </c>
      <c r="U253" s="92">
        <v>70</v>
      </c>
      <c r="V253" s="92"/>
      <c r="W253" s="11" t="s">
        <v>27</v>
      </c>
      <c r="X253" s="11" t="s">
        <v>159</v>
      </c>
      <c r="Y253" s="24"/>
      <c r="Z253" s="27"/>
      <c r="AA253" s="11" t="s">
        <v>79</v>
      </c>
    </row>
    <row r="254" spans="1:27" s="11" customFormat="1" ht="9.75" customHeight="1" x14ac:dyDescent="0.15">
      <c r="A254" s="23">
        <v>2023</v>
      </c>
      <c r="B254" s="24">
        <v>44957</v>
      </c>
      <c r="C254" s="85" t="s">
        <v>64</v>
      </c>
      <c r="D254" s="119" t="s">
        <v>298</v>
      </c>
      <c r="E254" s="101">
        <v>306</v>
      </c>
      <c r="F254" s="101" t="s">
        <v>338</v>
      </c>
      <c r="G254" s="28" t="s">
        <v>349</v>
      </c>
      <c r="H254" s="26"/>
      <c r="I254" s="27"/>
      <c r="J254" s="12" t="s">
        <v>31</v>
      </c>
      <c r="K254" s="18" t="s">
        <v>20</v>
      </c>
      <c r="L254" s="78" t="s">
        <v>8</v>
      </c>
      <c r="M254" s="28" t="s">
        <v>106</v>
      </c>
      <c r="N254" s="28" t="s">
        <v>158</v>
      </c>
      <c r="O254" s="11" t="s">
        <v>23</v>
      </c>
      <c r="P254" s="11" t="s">
        <v>33</v>
      </c>
      <c r="Q254" s="79" t="s">
        <v>24</v>
      </c>
      <c r="R254" s="92"/>
      <c r="S254" s="92">
        <v>570</v>
      </c>
      <c r="T254" s="92">
        <v>570</v>
      </c>
      <c r="U254" s="92">
        <v>70</v>
      </c>
      <c r="V254" s="92"/>
      <c r="W254" s="11" t="s">
        <v>27</v>
      </c>
      <c r="X254" s="11" t="s">
        <v>159</v>
      </c>
      <c r="Y254" s="24"/>
      <c r="Z254" s="27"/>
      <c r="AA254" s="11" t="s">
        <v>79</v>
      </c>
    </row>
    <row r="255" spans="1:27" s="11" customFormat="1" ht="9.75" customHeight="1" x14ac:dyDescent="0.15">
      <c r="A255" s="23">
        <v>2023</v>
      </c>
      <c r="B255" s="24">
        <v>44957</v>
      </c>
      <c r="C255" s="85" t="s">
        <v>64</v>
      </c>
      <c r="D255" s="119" t="s">
        <v>299</v>
      </c>
      <c r="E255" s="101">
        <v>306</v>
      </c>
      <c r="F255" s="101" t="s">
        <v>338</v>
      </c>
      <c r="G255" s="28" t="s">
        <v>349</v>
      </c>
      <c r="H255" s="26"/>
      <c r="I255" s="27"/>
      <c r="J255" s="12" t="s">
        <v>31</v>
      </c>
      <c r="K255" s="18" t="s">
        <v>20</v>
      </c>
      <c r="L255" s="78" t="s">
        <v>8</v>
      </c>
      <c r="M255" s="28" t="s">
        <v>106</v>
      </c>
      <c r="N255" s="28" t="s">
        <v>158</v>
      </c>
      <c r="O255" s="11" t="s">
        <v>23</v>
      </c>
      <c r="P255" s="11" t="s">
        <v>33</v>
      </c>
      <c r="Q255" s="79" t="s">
        <v>24</v>
      </c>
      <c r="R255" s="92"/>
      <c r="S255" s="92">
        <v>570</v>
      </c>
      <c r="T255" s="92">
        <v>570</v>
      </c>
      <c r="U255" s="92">
        <v>70</v>
      </c>
      <c r="V255" s="92"/>
      <c r="W255" s="11" t="s">
        <v>27</v>
      </c>
      <c r="X255" s="11" t="s">
        <v>159</v>
      </c>
      <c r="Y255" s="24"/>
      <c r="Z255" s="27"/>
      <c r="AA255" s="11" t="s">
        <v>79</v>
      </c>
    </row>
    <row r="256" spans="1:27" s="11" customFormat="1" ht="9.75" customHeight="1" x14ac:dyDescent="0.15">
      <c r="A256" s="23">
        <v>2023</v>
      </c>
      <c r="B256" s="24">
        <v>44957</v>
      </c>
      <c r="C256" s="85" t="s">
        <v>64</v>
      </c>
      <c r="D256" s="119" t="s">
        <v>300</v>
      </c>
      <c r="E256" s="101">
        <v>306</v>
      </c>
      <c r="F256" s="101" t="s">
        <v>338</v>
      </c>
      <c r="G256" s="28" t="s">
        <v>349</v>
      </c>
      <c r="H256" s="26"/>
      <c r="I256" s="27"/>
      <c r="J256" s="12" t="s">
        <v>31</v>
      </c>
      <c r="K256" s="18" t="s">
        <v>20</v>
      </c>
      <c r="L256" s="78" t="s">
        <v>8</v>
      </c>
      <c r="M256" s="28" t="s">
        <v>106</v>
      </c>
      <c r="N256" s="28" t="s">
        <v>158</v>
      </c>
      <c r="O256" s="11" t="s">
        <v>23</v>
      </c>
      <c r="P256" s="11" t="s">
        <v>33</v>
      </c>
      <c r="Q256" s="79" t="s">
        <v>24</v>
      </c>
      <c r="R256" s="92"/>
      <c r="S256" s="92">
        <v>570</v>
      </c>
      <c r="T256" s="92">
        <v>570</v>
      </c>
      <c r="U256" s="92">
        <v>70</v>
      </c>
      <c r="V256" s="92"/>
      <c r="W256" s="11" t="s">
        <v>27</v>
      </c>
      <c r="X256" s="11" t="s">
        <v>159</v>
      </c>
      <c r="Y256" s="24"/>
      <c r="Z256" s="27"/>
      <c r="AA256" s="11" t="s">
        <v>79</v>
      </c>
    </row>
    <row r="257" spans="1:27" s="11" customFormat="1" ht="9.75" customHeight="1" x14ac:dyDescent="0.15">
      <c r="A257" s="23">
        <v>2023</v>
      </c>
      <c r="B257" s="24">
        <v>44957</v>
      </c>
      <c r="C257" s="85" t="s">
        <v>64</v>
      </c>
      <c r="D257" s="119" t="s">
        <v>301</v>
      </c>
      <c r="E257" s="101">
        <v>306</v>
      </c>
      <c r="F257" s="101" t="s">
        <v>338</v>
      </c>
      <c r="G257" s="28" t="s">
        <v>349</v>
      </c>
      <c r="H257" s="26"/>
      <c r="I257" s="27"/>
      <c r="J257" s="12" t="s">
        <v>31</v>
      </c>
      <c r="K257" s="18" t="s">
        <v>20</v>
      </c>
      <c r="L257" s="78" t="s">
        <v>8</v>
      </c>
      <c r="M257" s="28" t="s">
        <v>106</v>
      </c>
      <c r="N257" s="28" t="s">
        <v>158</v>
      </c>
      <c r="O257" s="11" t="s">
        <v>23</v>
      </c>
      <c r="P257" s="11" t="s">
        <v>33</v>
      </c>
      <c r="Q257" s="79" t="s">
        <v>24</v>
      </c>
      <c r="R257" s="92"/>
      <c r="S257" s="92">
        <v>570</v>
      </c>
      <c r="T257" s="92">
        <v>570</v>
      </c>
      <c r="U257" s="92">
        <v>70</v>
      </c>
      <c r="V257" s="92"/>
      <c r="W257" s="11" t="s">
        <v>27</v>
      </c>
      <c r="X257" s="11" t="s">
        <v>159</v>
      </c>
      <c r="Y257" s="24"/>
      <c r="Z257" s="27"/>
      <c r="AA257" s="11" t="s">
        <v>79</v>
      </c>
    </row>
    <row r="258" spans="1:27" s="11" customFormat="1" ht="9.75" customHeight="1" x14ac:dyDescent="0.15">
      <c r="A258" s="23">
        <v>2023</v>
      </c>
      <c r="B258" s="24">
        <v>44957</v>
      </c>
      <c r="C258" s="85" t="s">
        <v>64</v>
      </c>
      <c r="D258" s="119" t="s">
        <v>302</v>
      </c>
      <c r="E258" s="101">
        <v>306</v>
      </c>
      <c r="F258" s="101" t="s">
        <v>338</v>
      </c>
      <c r="G258" s="28" t="s">
        <v>349</v>
      </c>
      <c r="H258" s="26"/>
      <c r="I258" s="27"/>
      <c r="J258" s="12" t="s">
        <v>31</v>
      </c>
      <c r="K258" s="18" t="s">
        <v>20</v>
      </c>
      <c r="L258" s="78" t="s">
        <v>8</v>
      </c>
      <c r="M258" s="28" t="s">
        <v>106</v>
      </c>
      <c r="N258" s="28" t="s">
        <v>158</v>
      </c>
      <c r="O258" s="11" t="s">
        <v>23</v>
      </c>
      <c r="P258" s="11" t="s">
        <v>33</v>
      </c>
      <c r="Q258" s="79" t="s">
        <v>24</v>
      </c>
      <c r="R258" s="92"/>
      <c r="S258" s="92">
        <v>570</v>
      </c>
      <c r="T258" s="92">
        <v>570</v>
      </c>
      <c r="U258" s="92">
        <v>70</v>
      </c>
      <c r="V258" s="92"/>
      <c r="W258" s="11" t="s">
        <v>27</v>
      </c>
      <c r="X258" s="11" t="s">
        <v>159</v>
      </c>
      <c r="Y258" s="24"/>
      <c r="Z258" s="27"/>
      <c r="AA258" s="11" t="s">
        <v>79</v>
      </c>
    </row>
    <row r="259" spans="1:27" s="11" customFormat="1" ht="9.75" customHeight="1" x14ac:dyDescent="0.15">
      <c r="A259" s="23">
        <v>2023</v>
      </c>
      <c r="B259" s="24">
        <v>44957</v>
      </c>
      <c r="C259" s="85" t="s">
        <v>64</v>
      </c>
      <c r="D259" s="119" t="s">
        <v>303</v>
      </c>
      <c r="E259" s="101">
        <v>306</v>
      </c>
      <c r="F259" s="101" t="s">
        <v>338</v>
      </c>
      <c r="G259" s="28" t="s">
        <v>349</v>
      </c>
      <c r="H259" s="26"/>
      <c r="I259" s="27"/>
      <c r="J259" s="12" t="s">
        <v>31</v>
      </c>
      <c r="K259" s="18" t="s">
        <v>20</v>
      </c>
      <c r="L259" s="78" t="s">
        <v>8</v>
      </c>
      <c r="M259" s="28" t="s">
        <v>106</v>
      </c>
      <c r="N259" s="28" t="s">
        <v>158</v>
      </c>
      <c r="O259" s="11" t="s">
        <v>23</v>
      </c>
      <c r="P259" s="11" t="s">
        <v>33</v>
      </c>
      <c r="Q259" s="79" t="s">
        <v>24</v>
      </c>
      <c r="R259" s="92"/>
      <c r="S259" s="92">
        <v>570</v>
      </c>
      <c r="T259" s="92">
        <v>570</v>
      </c>
      <c r="U259" s="92">
        <v>70</v>
      </c>
      <c r="V259" s="92"/>
      <c r="W259" s="11" t="s">
        <v>27</v>
      </c>
      <c r="X259" s="11" t="s">
        <v>159</v>
      </c>
      <c r="Y259" s="24"/>
      <c r="Z259" s="27"/>
      <c r="AA259" s="11" t="s">
        <v>79</v>
      </c>
    </row>
    <row r="260" spans="1:27" s="11" customFormat="1" ht="9.75" customHeight="1" x14ac:dyDescent="0.15">
      <c r="A260" s="23">
        <v>2023</v>
      </c>
      <c r="B260" s="24">
        <v>44957</v>
      </c>
      <c r="C260" s="85" t="s">
        <v>64</v>
      </c>
      <c r="D260" s="119" t="s">
        <v>304</v>
      </c>
      <c r="E260" s="101">
        <v>306</v>
      </c>
      <c r="F260" s="101" t="s">
        <v>338</v>
      </c>
      <c r="G260" s="28" t="s">
        <v>349</v>
      </c>
      <c r="H260" s="26"/>
      <c r="I260" s="27"/>
      <c r="J260" s="12" t="s">
        <v>31</v>
      </c>
      <c r="K260" s="18" t="s">
        <v>20</v>
      </c>
      <c r="L260" s="78" t="s">
        <v>8</v>
      </c>
      <c r="M260" s="28" t="s">
        <v>106</v>
      </c>
      <c r="N260" s="28" t="s">
        <v>158</v>
      </c>
      <c r="O260" s="11" t="s">
        <v>23</v>
      </c>
      <c r="P260" s="11" t="s">
        <v>33</v>
      </c>
      <c r="Q260" s="79" t="s">
        <v>24</v>
      </c>
      <c r="R260" s="92"/>
      <c r="S260" s="92">
        <v>570</v>
      </c>
      <c r="T260" s="92">
        <v>570</v>
      </c>
      <c r="U260" s="92">
        <v>70</v>
      </c>
      <c r="V260" s="92"/>
      <c r="W260" s="11" t="s">
        <v>27</v>
      </c>
      <c r="X260" s="11" t="s">
        <v>159</v>
      </c>
      <c r="Y260" s="24"/>
      <c r="Z260" s="27"/>
      <c r="AA260" s="11" t="s">
        <v>79</v>
      </c>
    </row>
    <row r="261" spans="1:27" s="11" customFormat="1" ht="9.75" customHeight="1" x14ac:dyDescent="0.15">
      <c r="A261" s="23">
        <v>2023</v>
      </c>
      <c r="B261" s="24">
        <v>44957</v>
      </c>
      <c r="C261" s="85" t="s">
        <v>64</v>
      </c>
      <c r="D261" s="119" t="s">
        <v>305</v>
      </c>
      <c r="E261" s="101">
        <v>306</v>
      </c>
      <c r="F261" s="101" t="s">
        <v>338</v>
      </c>
      <c r="G261" s="28" t="s">
        <v>349</v>
      </c>
      <c r="H261" s="26"/>
      <c r="I261" s="27"/>
      <c r="J261" s="12" t="s">
        <v>31</v>
      </c>
      <c r="K261" s="18" t="s">
        <v>20</v>
      </c>
      <c r="L261" s="78" t="s">
        <v>8</v>
      </c>
      <c r="M261" s="28" t="s">
        <v>106</v>
      </c>
      <c r="N261" s="28" t="s">
        <v>158</v>
      </c>
      <c r="O261" s="11" t="s">
        <v>23</v>
      </c>
      <c r="P261" s="11" t="s">
        <v>33</v>
      </c>
      <c r="Q261" s="79" t="s">
        <v>24</v>
      </c>
      <c r="R261" s="92"/>
      <c r="S261" s="92">
        <v>570</v>
      </c>
      <c r="T261" s="92">
        <v>570</v>
      </c>
      <c r="U261" s="92">
        <v>70</v>
      </c>
      <c r="V261" s="92"/>
      <c r="W261" s="11" t="s">
        <v>27</v>
      </c>
      <c r="X261" s="11" t="s">
        <v>159</v>
      </c>
      <c r="Y261" s="24"/>
      <c r="Z261" s="27"/>
      <c r="AA261" s="11" t="s">
        <v>79</v>
      </c>
    </row>
    <row r="262" spans="1:27" s="11" customFormat="1" ht="9.75" customHeight="1" x14ac:dyDescent="0.15">
      <c r="A262" s="23">
        <v>2023</v>
      </c>
      <c r="B262" s="24">
        <v>44957</v>
      </c>
      <c r="C262" s="85" t="s">
        <v>64</v>
      </c>
      <c r="D262" s="119" t="s">
        <v>306</v>
      </c>
      <c r="E262" s="101">
        <v>306</v>
      </c>
      <c r="F262" s="101" t="s">
        <v>338</v>
      </c>
      <c r="G262" s="28" t="s">
        <v>349</v>
      </c>
      <c r="H262" s="26"/>
      <c r="I262" s="27"/>
      <c r="J262" s="12" t="s">
        <v>31</v>
      </c>
      <c r="K262" s="18" t="s">
        <v>20</v>
      </c>
      <c r="L262" s="78" t="s">
        <v>8</v>
      </c>
      <c r="M262" s="28" t="s">
        <v>106</v>
      </c>
      <c r="N262" s="28" t="s">
        <v>158</v>
      </c>
      <c r="O262" s="11" t="s">
        <v>23</v>
      </c>
      <c r="P262" s="11" t="s">
        <v>33</v>
      </c>
      <c r="Q262" s="79" t="s">
        <v>24</v>
      </c>
      <c r="R262" s="92"/>
      <c r="S262" s="92">
        <v>570</v>
      </c>
      <c r="T262" s="92">
        <v>570</v>
      </c>
      <c r="U262" s="92">
        <v>70</v>
      </c>
      <c r="V262" s="92"/>
      <c r="W262" s="11" t="s">
        <v>27</v>
      </c>
      <c r="X262" s="11" t="s">
        <v>159</v>
      </c>
      <c r="Y262" s="24"/>
      <c r="Z262" s="27"/>
      <c r="AA262" s="11" t="s">
        <v>79</v>
      </c>
    </row>
    <row r="263" spans="1:27" s="11" customFormat="1" ht="9.75" customHeight="1" x14ac:dyDescent="0.15">
      <c r="A263" s="23">
        <v>2023</v>
      </c>
      <c r="B263" s="24">
        <v>44957</v>
      </c>
      <c r="C263" s="85" t="s">
        <v>64</v>
      </c>
      <c r="D263" s="119" t="s">
        <v>307</v>
      </c>
      <c r="E263" s="101">
        <v>306</v>
      </c>
      <c r="F263" s="101" t="s">
        <v>338</v>
      </c>
      <c r="G263" s="28" t="s">
        <v>349</v>
      </c>
      <c r="H263" s="26"/>
      <c r="I263" s="27"/>
      <c r="J263" s="12" t="s">
        <v>31</v>
      </c>
      <c r="K263" s="18" t="s">
        <v>20</v>
      </c>
      <c r="L263" s="78" t="s">
        <v>8</v>
      </c>
      <c r="M263" s="28" t="s">
        <v>106</v>
      </c>
      <c r="N263" s="28" t="s">
        <v>158</v>
      </c>
      <c r="O263" s="11" t="s">
        <v>23</v>
      </c>
      <c r="P263" s="11" t="s">
        <v>33</v>
      </c>
      <c r="Q263" s="79" t="s">
        <v>24</v>
      </c>
      <c r="R263" s="92"/>
      <c r="S263" s="92">
        <v>570</v>
      </c>
      <c r="T263" s="92">
        <v>570</v>
      </c>
      <c r="U263" s="92">
        <v>70</v>
      </c>
      <c r="V263" s="92"/>
      <c r="W263" s="11" t="s">
        <v>27</v>
      </c>
      <c r="X263" s="11" t="s">
        <v>159</v>
      </c>
      <c r="Y263" s="24"/>
      <c r="Z263" s="27"/>
      <c r="AA263" s="11" t="s">
        <v>79</v>
      </c>
    </row>
    <row r="264" spans="1:27" s="11" customFormat="1" ht="9.75" customHeight="1" x14ac:dyDescent="0.15">
      <c r="A264" s="23">
        <v>2023</v>
      </c>
      <c r="B264" s="24">
        <v>44957</v>
      </c>
      <c r="C264" s="85" t="s">
        <v>64</v>
      </c>
      <c r="D264" s="119" t="s">
        <v>308</v>
      </c>
      <c r="E264" s="101">
        <v>306</v>
      </c>
      <c r="F264" s="101" t="s">
        <v>338</v>
      </c>
      <c r="G264" s="28" t="s">
        <v>349</v>
      </c>
      <c r="H264" s="26"/>
      <c r="I264" s="27"/>
      <c r="J264" s="12" t="s">
        <v>31</v>
      </c>
      <c r="K264" s="18" t="s">
        <v>20</v>
      </c>
      <c r="L264" s="78" t="s">
        <v>8</v>
      </c>
      <c r="M264" s="28" t="s">
        <v>106</v>
      </c>
      <c r="N264" s="28" t="s">
        <v>158</v>
      </c>
      <c r="O264" s="11" t="s">
        <v>23</v>
      </c>
      <c r="P264" s="11" t="s">
        <v>33</v>
      </c>
      <c r="Q264" s="79" t="s">
        <v>24</v>
      </c>
      <c r="R264" s="92"/>
      <c r="S264" s="92">
        <v>570</v>
      </c>
      <c r="T264" s="92">
        <v>570</v>
      </c>
      <c r="U264" s="92">
        <v>70</v>
      </c>
      <c r="V264" s="92"/>
      <c r="W264" s="11" t="s">
        <v>27</v>
      </c>
      <c r="X264" s="11" t="s">
        <v>159</v>
      </c>
      <c r="Y264" s="24"/>
      <c r="Z264" s="27"/>
      <c r="AA264" s="11" t="s">
        <v>79</v>
      </c>
    </row>
    <row r="265" spans="1:27" s="11" customFormat="1" ht="9.75" customHeight="1" x14ac:dyDescent="0.15">
      <c r="A265" s="23">
        <v>2023</v>
      </c>
      <c r="B265" s="24">
        <v>44957</v>
      </c>
      <c r="C265" s="85" t="s">
        <v>64</v>
      </c>
      <c r="D265" s="119" t="s">
        <v>309</v>
      </c>
      <c r="E265" s="101">
        <v>306</v>
      </c>
      <c r="F265" s="101" t="s">
        <v>338</v>
      </c>
      <c r="G265" s="28" t="s">
        <v>349</v>
      </c>
      <c r="H265" s="26"/>
      <c r="I265" s="27"/>
      <c r="J265" s="12" t="s">
        <v>31</v>
      </c>
      <c r="K265" s="18" t="s">
        <v>20</v>
      </c>
      <c r="L265" s="78" t="s">
        <v>8</v>
      </c>
      <c r="M265" s="28" t="s">
        <v>106</v>
      </c>
      <c r="N265" s="28" t="s">
        <v>158</v>
      </c>
      <c r="O265" s="11" t="s">
        <v>23</v>
      </c>
      <c r="P265" s="11" t="s">
        <v>33</v>
      </c>
      <c r="Q265" s="79" t="s">
        <v>24</v>
      </c>
      <c r="R265" s="92"/>
      <c r="S265" s="92">
        <v>570</v>
      </c>
      <c r="T265" s="92">
        <v>570</v>
      </c>
      <c r="U265" s="92">
        <v>70</v>
      </c>
      <c r="V265" s="92"/>
      <c r="W265" s="11" t="s">
        <v>27</v>
      </c>
      <c r="X265" s="11" t="s">
        <v>159</v>
      </c>
      <c r="Y265" s="24"/>
      <c r="Z265" s="27"/>
      <c r="AA265" s="11" t="s">
        <v>79</v>
      </c>
    </row>
    <row r="266" spans="1:27" s="11" customFormat="1" ht="9.75" customHeight="1" x14ac:dyDescent="0.15">
      <c r="A266" s="23">
        <v>2023</v>
      </c>
      <c r="B266" s="24">
        <v>44957</v>
      </c>
      <c r="C266" s="85" t="s">
        <v>64</v>
      </c>
      <c r="D266" s="119" t="s">
        <v>310</v>
      </c>
      <c r="E266" s="101">
        <v>306</v>
      </c>
      <c r="F266" s="101" t="s">
        <v>338</v>
      </c>
      <c r="G266" s="28" t="s">
        <v>349</v>
      </c>
      <c r="H266" s="26"/>
      <c r="I266" s="27"/>
      <c r="J266" s="12" t="s">
        <v>31</v>
      </c>
      <c r="K266" s="18" t="s">
        <v>20</v>
      </c>
      <c r="L266" s="78" t="s">
        <v>8</v>
      </c>
      <c r="M266" s="28" t="s">
        <v>106</v>
      </c>
      <c r="N266" s="28" t="s">
        <v>158</v>
      </c>
      <c r="O266" s="11" t="s">
        <v>23</v>
      </c>
      <c r="P266" s="11" t="s">
        <v>33</v>
      </c>
      <c r="Q266" s="79" t="s">
        <v>24</v>
      </c>
      <c r="R266" s="92"/>
      <c r="S266" s="92">
        <v>570</v>
      </c>
      <c r="T266" s="92">
        <v>570</v>
      </c>
      <c r="U266" s="92">
        <v>70</v>
      </c>
      <c r="V266" s="92"/>
      <c r="W266" s="11" t="s">
        <v>27</v>
      </c>
      <c r="X266" s="11" t="s">
        <v>159</v>
      </c>
      <c r="Y266" s="24"/>
      <c r="Z266" s="27"/>
      <c r="AA266" s="11" t="s">
        <v>79</v>
      </c>
    </row>
    <row r="267" spans="1:27" s="11" customFormat="1" ht="9.75" customHeight="1" x14ac:dyDescent="0.15">
      <c r="A267" s="23">
        <v>2023</v>
      </c>
      <c r="B267" s="24">
        <v>44957</v>
      </c>
      <c r="C267" s="85" t="s">
        <v>64</v>
      </c>
      <c r="D267" s="119" t="s">
        <v>311</v>
      </c>
      <c r="E267" s="101">
        <v>306</v>
      </c>
      <c r="F267" s="101" t="s">
        <v>338</v>
      </c>
      <c r="G267" s="28" t="s">
        <v>349</v>
      </c>
      <c r="H267" s="26"/>
      <c r="I267" s="27"/>
      <c r="J267" s="12" t="s">
        <v>31</v>
      </c>
      <c r="K267" s="18" t="s">
        <v>20</v>
      </c>
      <c r="L267" s="78" t="s">
        <v>8</v>
      </c>
      <c r="M267" s="28" t="s">
        <v>106</v>
      </c>
      <c r="N267" s="28" t="s">
        <v>158</v>
      </c>
      <c r="O267" s="11" t="s">
        <v>23</v>
      </c>
      <c r="P267" s="11" t="s">
        <v>33</v>
      </c>
      <c r="Q267" s="79" t="s">
        <v>24</v>
      </c>
      <c r="R267" s="92"/>
      <c r="S267" s="92">
        <v>570</v>
      </c>
      <c r="T267" s="92">
        <v>570</v>
      </c>
      <c r="U267" s="92">
        <v>70</v>
      </c>
      <c r="V267" s="92"/>
      <c r="W267" s="11" t="s">
        <v>27</v>
      </c>
      <c r="X267" s="11" t="s">
        <v>159</v>
      </c>
      <c r="Y267" s="24"/>
      <c r="Z267" s="27"/>
      <c r="AA267" s="11" t="s">
        <v>79</v>
      </c>
    </row>
    <row r="268" spans="1:27" s="11" customFormat="1" ht="9.75" customHeight="1" x14ac:dyDescent="0.15">
      <c r="A268" s="23">
        <v>2023</v>
      </c>
      <c r="B268" s="24">
        <v>44957</v>
      </c>
      <c r="C268" s="85" t="s">
        <v>64</v>
      </c>
      <c r="D268" s="119" t="s">
        <v>312</v>
      </c>
      <c r="E268" s="101">
        <v>306</v>
      </c>
      <c r="F268" s="101" t="s">
        <v>338</v>
      </c>
      <c r="G268" s="28" t="s">
        <v>349</v>
      </c>
      <c r="H268" s="26"/>
      <c r="I268" s="27"/>
      <c r="J268" s="12" t="s">
        <v>31</v>
      </c>
      <c r="K268" s="18" t="s">
        <v>20</v>
      </c>
      <c r="L268" s="78" t="s">
        <v>8</v>
      </c>
      <c r="M268" s="28" t="s">
        <v>106</v>
      </c>
      <c r="N268" s="28" t="s">
        <v>158</v>
      </c>
      <c r="O268" s="11" t="s">
        <v>23</v>
      </c>
      <c r="P268" s="11" t="s">
        <v>33</v>
      </c>
      <c r="Q268" s="79" t="s">
        <v>24</v>
      </c>
      <c r="R268" s="92"/>
      <c r="S268" s="92">
        <v>570</v>
      </c>
      <c r="T268" s="92">
        <v>570</v>
      </c>
      <c r="U268" s="92">
        <v>70</v>
      </c>
      <c r="V268" s="92"/>
      <c r="W268" s="11" t="s">
        <v>27</v>
      </c>
      <c r="X268" s="11" t="s">
        <v>159</v>
      </c>
      <c r="Y268" s="24"/>
      <c r="Z268" s="27"/>
      <c r="AA268" s="11" t="s">
        <v>79</v>
      </c>
    </row>
    <row r="269" spans="1:27" s="11" customFormat="1" ht="9.75" customHeight="1" x14ac:dyDescent="0.15">
      <c r="A269" s="23">
        <v>2023</v>
      </c>
      <c r="B269" s="24">
        <v>44957</v>
      </c>
      <c r="C269" s="85" t="s">
        <v>64</v>
      </c>
      <c r="D269" s="119" t="s">
        <v>313</v>
      </c>
      <c r="E269" s="101">
        <v>306</v>
      </c>
      <c r="F269" s="101" t="s">
        <v>338</v>
      </c>
      <c r="G269" s="28" t="s">
        <v>349</v>
      </c>
      <c r="H269" s="26"/>
      <c r="I269" s="27"/>
      <c r="J269" s="12" t="s">
        <v>31</v>
      </c>
      <c r="K269" s="18" t="s">
        <v>20</v>
      </c>
      <c r="L269" s="78" t="s">
        <v>8</v>
      </c>
      <c r="M269" s="28" t="s">
        <v>106</v>
      </c>
      <c r="N269" s="28" t="s">
        <v>158</v>
      </c>
      <c r="O269" s="11" t="s">
        <v>23</v>
      </c>
      <c r="P269" s="11" t="s">
        <v>33</v>
      </c>
      <c r="Q269" s="79" t="s">
        <v>24</v>
      </c>
      <c r="R269" s="92"/>
      <c r="S269" s="92">
        <v>570</v>
      </c>
      <c r="T269" s="92">
        <v>570</v>
      </c>
      <c r="U269" s="92">
        <v>70</v>
      </c>
      <c r="V269" s="92"/>
      <c r="W269" s="11" t="s">
        <v>27</v>
      </c>
      <c r="X269" s="11" t="s">
        <v>159</v>
      </c>
      <c r="Y269" s="24"/>
      <c r="Z269" s="27"/>
      <c r="AA269" s="11" t="s">
        <v>79</v>
      </c>
    </row>
    <row r="270" spans="1:27" s="11" customFormat="1" ht="9.75" customHeight="1" x14ac:dyDescent="0.15">
      <c r="A270" s="23">
        <v>2023</v>
      </c>
      <c r="B270" s="24">
        <v>44957</v>
      </c>
      <c r="C270" s="85" t="s">
        <v>64</v>
      </c>
      <c r="D270" s="119" t="s">
        <v>314</v>
      </c>
      <c r="E270" s="101">
        <v>306</v>
      </c>
      <c r="F270" s="101" t="s">
        <v>338</v>
      </c>
      <c r="G270" s="28" t="s">
        <v>349</v>
      </c>
      <c r="H270" s="26"/>
      <c r="I270" s="27"/>
      <c r="J270" s="12" t="s">
        <v>31</v>
      </c>
      <c r="K270" s="18" t="s">
        <v>20</v>
      </c>
      <c r="L270" s="78" t="s">
        <v>8</v>
      </c>
      <c r="M270" s="28" t="s">
        <v>106</v>
      </c>
      <c r="N270" s="28" t="s">
        <v>158</v>
      </c>
      <c r="O270" s="11" t="s">
        <v>23</v>
      </c>
      <c r="P270" s="11" t="s">
        <v>33</v>
      </c>
      <c r="Q270" s="79" t="s">
        <v>24</v>
      </c>
      <c r="R270" s="92"/>
      <c r="S270" s="92">
        <v>570</v>
      </c>
      <c r="T270" s="92">
        <v>570</v>
      </c>
      <c r="U270" s="92">
        <v>70</v>
      </c>
      <c r="V270" s="92"/>
      <c r="W270" s="11" t="s">
        <v>27</v>
      </c>
      <c r="X270" s="11" t="s">
        <v>159</v>
      </c>
      <c r="Y270" s="24"/>
      <c r="Z270" s="27"/>
      <c r="AA270" s="11" t="s">
        <v>79</v>
      </c>
    </row>
    <row r="271" spans="1:27" s="11" customFormat="1" ht="9.75" customHeight="1" x14ac:dyDescent="0.15">
      <c r="A271" s="23">
        <v>2023</v>
      </c>
      <c r="B271" s="24">
        <v>44957</v>
      </c>
      <c r="C271" s="85" t="s">
        <v>64</v>
      </c>
      <c r="D271" s="119" t="s">
        <v>315</v>
      </c>
      <c r="E271" s="101">
        <v>306</v>
      </c>
      <c r="F271" s="101" t="s">
        <v>338</v>
      </c>
      <c r="G271" s="28" t="s">
        <v>349</v>
      </c>
      <c r="H271" s="26"/>
      <c r="I271" s="27"/>
      <c r="J271" s="12" t="s">
        <v>31</v>
      </c>
      <c r="K271" s="18" t="s">
        <v>20</v>
      </c>
      <c r="L271" s="78" t="s">
        <v>8</v>
      </c>
      <c r="M271" s="28" t="s">
        <v>106</v>
      </c>
      <c r="N271" s="28" t="s">
        <v>158</v>
      </c>
      <c r="O271" s="11" t="s">
        <v>23</v>
      </c>
      <c r="P271" s="11" t="s">
        <v>33</v>
      </c>
      <c r="Q271" s="79" t="s">
        <v>24</v>
      </c>
      <c r="R271" s="92"/>
      <c r="S271" s="92">
        <v>570</v>
      </c>
      <c r="T271" s="92">
        <v>570</v>
      </c>
      <c r="U271" s="92">
        <v>70</v>
      </c>
      <c r="V271" s="92"/>
      <c r="W271" s="11" t="s">
        <v>27</v>
      </c>
      <c r="X271" s="11" t="s">
        <v>159</v>
      </c>
      <c r="Y271" s="24"/>
      <c r="Z271" s="27"/>
      <c r="AA271" s="11" t="s">
        <v>79</v>
      </c>
    </row>
    <row r="272" spans="1:27" s="11" customFormat="1" ht="9.75" customHeight="1" x14ac:dyDescent="0.15">
      <c r="A272" s="23">
        <v>2023</v>
      </c>
      <c r="B272" s="24">
        <v>44957</v>
      </c>
      <c r="C272" s="85" t="s">
        <v>64</v>
      </c>
      <c r="D272" s="119" t="s">
        <v>316</v>
      </c>
      <c r="E272" s="101">
        <v>306</v>
      </c>
      <c r="F272" s="101" t="s">
        <v>338</v>
      </c>
      <c r="G272" s="28" t="s">
        <v>349</v>
      </c>
      <c r="H272" s="26"/>
      <c r="I272" s="27"/>
      <c r="J272" s="12" t="s">
        <v>31</v>
      </c>
      <c r="K272" s="18" t="s">
        <v>20</v>
      </c>
      <c r="L272" s="78" t="s">
        <v>8</v>
      </c>
      <c r="M272" s="28" t="s">
        <v>106</v>
      </c>
      <c r="N272" s="28" t="s">
        <v>158</v>
      </c>
      <c r="O272" s="11" t="s">
        <v>23</v>
      </c>
      <c r="P272" s="11" t="s">
        <v>33</v>
      </c>
      <c r="Q272" s="79" t="s">
        <v>24</v>
      </c>
      <c r="R272" s="92"/>
      <c r="S272" s="92">
        <v>570</v>
      </c>
      <c r="T272" s="92">
        <v>570</v>
      </c>
      <c r="U272" s="92">
        <v>70</v>
      </c>
      <c r="V272" s="92"/>
      <c r="W272" s="11" t="s">
        <v>27</v>
      </c>
      <c r="X272" s="11" t="s">
        <v>159</v>
      </c>
      <c r="Y272" s="24"/>
      <c r="Z272" s="27"/>
      <c r="AA272" s="11" t="s">
        <v>79</v>
      </c>
    </row>
    <row r="273" spans="1:27" s="11" customFormat="1" ht="9.75" customHeight="1" x14ac:dyDescent="0.15">
      <c r="A273" s="23">
        <v>2023</v>
      </c>
      <c r="B273" s="24">
        <v>44957</v>
      </c>
      <c r="C273" s="85" t="s">
        <v>64</v>
      </c>
      <c r="D273" s="119" t="s">
        <v>317</v>
      </c>
      <c r="E273" s="101">
        <v>306</v>
      </c>
      <c r="F273" s="101" t="s">
        <v>338</v>
      </c>
      <c r="G273" s="28" t="s">
        <v>349</v>
      </c>
      <c r="H273" s="26"/>
      <c r="I273" s="27"/>
      <c r="J273" s="12" t="s">
        <v>31</v>
      </c>
      <c r="K273" s="18" t="s">
        <v>20</v>
      </c>
      <c r="L273" s="78" t="s">
        <v>8</v>
      </c>
      <c r="M273" s="28" t="s">
        <v>106</v>
      </c>
      <c r="N273" s="28" t="s">
        <v>158</v>
      </c>
      <c r="O273" s="11" t="s">
        <v>23</v>
      </c>
      <c r="P273" s="11" t="s">
        <v>33</v>
      </c>
      <c r="Q273" s="79" t="s">
        <v>24</v>
      </c>
      <c r="R273" s="92"/>
      <c r="S273" s="92">
        <v>570</v>
      </c>
      <c r="T273" s="92">
        <v>570</v>
      </c>
      <c r="U273" s="92">
        <v>70</v>
      </c>
      <c r="V273" s="92"/>
      <c r="W273" s="11" t="s">
        <v>27</v>
      </c>
      <c r="X273" s="11" t="s">
        <v>159</v>
      </c>
      <c r="Y273" s="24"/>
      <c r="Z273" s="27"/>
      <c r="AA273" s="11" t="s">
        <v>79</v>
      </c>
    </row>
    <row r="274" spans="1:27" s="11" customFormat="1" ht="9.75" customHeight="1" x14ac:dyDescent="0.15">
      <c r="A274" s="23">
        <v>2023</v>
      </c>
      <c r="B274" s="24">
        <v>44957</v>
      </c>
      <c r="C274" s="85" t="s">
        <v>64</v>
      </c>
      <c r="D274" s="119" t="s">
        <v>318</v>
      </c>
      <c r="E274" s="101">
        <v>306</v>
      </c>
      <c r="F274" s="101" t="s">
        <v>338</v>
      </c>
      <c r="G274" s="28" t="s">
        <v>349</v>
      </c>
      <c r="H274" s="26"/>
      <c r="I274" s="27"/>
      <c r="J274" s="12" t="s">
        <v>31</v>
      </c>
      <c r="K274" s="18" t="s">
        <v>20</v>
      </c>
      <c r="L274" s="78" t="s">
        <v>8</v>
      </c>
      <c r="M274" s="28" t="s">
        <v>106</v>
      </c>
      <c r="N274" s="28" t="s">
        <v>158</v>
      </c>
      <c r="O274" s="11" t="s">
        <v>23</v>
      </c>
      <c r="P274" s="11" t="s">
        <v>33</v>
      </c>
      <c r="Q274" s="79" t="s">
        <v>24</v>
      </c>
      <c r="R274" s="92"/>
      <c r="S274" s="92">
        <v>570</v>
      </c>
      <c r="T274" s="92">
        <v>570</v>
      </c>
      <c r="U274" s="92">
        <v>70</v>
      </c>
      <c r="V274" s="92"/>
      <c r="W274" s="11" t="s">
        <v>27</v>
      </c>
      <c r="X274" s="11" t="s">
        <v>159</v>
      </c>
      <c r="Y274" s="24"/>
      <c r="Z274" s="27"/>
      <c r="AA274" s="11" t="s">
        <v>79</v>
      </c>
    </row>
    <row r="275" spans="1:27" s="11" customFormat="1" ht="9.75" customHeight="1" x14ac:dyDescent="0.15">
      <c r="A275" s="23">
        <v>2023</v>
      </c>
      <c r="B275" s="24">
        <v>44957</v>
      </c>
      <c r="C275" s="85" t="s">
        <v>64</v>
      </c>
      <c r="D275" s="119" t="s">
        <v>319</v>
      </c>
      <c r="E275" s="101">
        <v>306</v>
      </c>
      <c r="F275" s="101" t="s">
        <v>338</v>
      </c>
      <c r="G275" s="28" t="s">
        <v>349</v>
      </c>
      <c r="H275" s="26"/>
      <c r="I275" s="27"/>
      <c r="J275" s="12" t="s">
        <v>31</v>
      </c>
      <c r="K275" s="18" t="s">
        <v>20</v>
      </c>
      <c r="L275" s="78" t="s">
        <v>8</v>
      </c>
      <c r="M275" s="28" t="s">
        <v>106</v>
      </c>
      <c r="N275" s="28" t="s">
        <v>158</v>
      </c>
      <c r="O275" s="11" t="s">
        <v>23</v>
      </c>
      <c r="P275" s="11" t="s">
        <v>33</v>
      </c>
      <c r="Q275" s="79" t="s">
        <v>24</v>
      </c>
      <c r="R275" s="92"/>
      <c r="S275" s="92">
        <v>570</v>
      </c>
      <c r="T275" s="92">
        <v>570</v>
      </c>
      <c r="U275" s="92">
        <v>70</v>
      </c>
      <c r="V275" s="92"/>
      <c r="W275" s="11" t="s">
        <v>27</v>
      </c>
      <c r="X275" s="11" t="s">
        <v>159</v>
      </c>
      <c r="Y275" s="24"/>
      <c r="Z275" s="27"/>
      <c r="AA275" s="11" t="s">
        <v>79</v>
      </c>
    </row>
    <row r="276" spans="1:27" s="11" customFormat="1" ht="9.75" customHeight="1" x14ac:dyDescent="0.15">
      <c r="A276" s="23">
        <v>2023</v>
      </c>
      <c r="B276" s="24">
        <v>44957</v>
      </c>
      <c r="C276" s="85" t="s">
        <v>64</v>
      </c>
      <c r="D276" s="119" t="s">
        <v>320</v>
      </c>
      <c r="E276" s="101">
        <v>306</v>
      </c>
      <c r="F276" s="101" t="s">
        <v>338</v>
      </c>
      <c r="G276" s="28" t="s">
        <v>349</v>
      </c>
      <c r="H276" s="26"/>
      <c r="I276" s="27"/>
      <c r="J276" s="12" t="s">
        <v>31</v>
      </c>
      <c r="K276" s="18" t="s">
        <v>20</v>
      </c>
      <c r="L276" s="78" t="s">
        <v>8</v>
      </c>
      <c r="M276" s="28" t="s">
        <v>106</v>
      </c>
      <c r="N276" s="28" t="s">
        <v>158</v>
      </c>
      <c r="O276" s="11" t="s">
        <v>23</v>
      </c>
      <c r="P276" s="11" t="s">
        <v>33</v>
      </c>
      <c r="Q276" s="79" t="s">
        <v>24</v>
      </c>
      <c r="R276" s="92"/>
      <c r="S276" s="92">
        <v>570</v>
      </c>
      <c r="T276" s="92">
        <v>570</v>
      </c>
      <c r="U276" s="92">
        <v>70</v>
      </c>
      <c r="V276" s="92"/>
      <c r="W276" s="11" t="s">
        <v>27</v>
      </c>
      <c r="X276" s="11" t="s">
        <v>159</v>
      </c>
      <c r="Y276" s="24"/>
      <c r="Z276" s="27"/>
      <c r="AA276" s="11" t="s">
        <v>79</v>
      </c>
    </row>
    <row r="277" spans="1:27" s="11" customFormat="1" ht="9.75" customHeight="1" x14ac:dyDescent="0.15">
      <c r="A277" s="23">
        <v>2023</v>
      </c>
      <c r="B277" s="24">
        <v>44957</v>
      </c>
      <c r="C277" s="85" t="s">
        <v>64</v>
      </c>
      <c r="D277" s="119" t="s">
        <v>321</v>
      </c>
      <c r="E277" s="101">
        <v>306</v>
      </c>
      <c r="F277" s="101" t="s">
        <v>338</v>
      </c>
      <c r="G277" s="28" t="s">
        <v>349</v>
      </c>
      <c r="H277" s="26"/>
      <c r="I277" s="27"/>
      <c r="J277" s="12" t="s">
        <v>31</v>
      </c>
      <c r="K277" s="18" t="s">
        <v>20</v>
      </c>
      <c r="L277" s="78" t="s">
        <v>8</v>
      </c>
      <c r="M277" s="28" t="s">
        <v>106</v>
      </c>
      <c r="N277" s="28" t="s">
        <v>158</v>
      </c>
      <c r="O277" s="11" t="s">
        <v>23</v>
      </c>
      <c r="P277" s="11" t="s">
        <v>33</v>
      </c>
      <c r="Q277" s="79" t="s">
        <v>24</v>
      </c>
      <c r="R277" s="92"/>
      <c r="S277" s="92">
        <v>570</v>
      </c>
      <c r="T277" s="92">
        <v>570</v>
      </c>
      <c r="U277" s="92">
        <v>70</v>
      </c>
      <c r="V277" s="92"/>
      <c r="W277" s="11" t="s">
        <v>27</v>
      </c>
      <c r="X277" s="11" t="s">
        <v>159</v>
      </c>
      <c r="Y277" s="24"/>
      <c r="Z277" s="27"/>
      <c r="AA277" s="11" t="s">
        <v>79</v>
      </c>
    </row>
    <row r="278" spans="1:27" s="11" customFormat="1" ht="9.75" customHeight="1" x14ac:dyDescent="0.15">
      <c r="A278" s="23">
        <v>2023</v>
      </c>
      <c r="B278" s="24">
        <v>44957</v>
      </c>
      <c r="C278" s="85" t="s">
        <v>64</v>
      </c>
      <c r="D278" s="119" t="s">
        <v>322</v>
      </c>
      <c r="E278" s="101">
        <v>306</v>
      </c>
      <c r="F278" s="101" t="s">
        <v>338</v>
      </c>
      <c r="G278" s="28" t="s">
        <v>349</v>
      </c>
      <c r="H278" s="26"/>
      <c r="I278" s="27"/>
      <c r="J278" s="12" t="s">
        <v>31</v>
      </c>
      <c r="K278" s="18" t="s">
        <v>20</v>
      </c>
      <c r="L278" s="78" t="s">
        <v>8</v>
      </c>
      <c r="M278" s="28" t="s">
        <v>106</v>
      </c>
      <c r="N278" s="28" t="s">
        <v>158</v>
      </c>
      <c r="O278" s="11" t="s">
        <v>23</v>
      </c>
      <c r="P278" s="11" t="s">
        <v>33</v>
      </c>
      <c r="Q278" s="79" t="s">
        <v>24</v>
      </c>
      <c r="R278" s="92"/>
      <c r="S278" s="92">
        <v>570</v>
      </c>
      <c r="T278" s="92">
        <v>570</v>
      </c>
      <c r="U278" s="92">
        <v>70</v>
      </c>
      <c r="V278" s="92"/>
      <c r="W278" s="11" t="s">
        <v>27</v>
      </c>
      <c r="X278" s="11" t="s">
        <v>159</v>
      </c>
      <c r="Y278" s="24"/>
      <c r="Z278" s="27"/>
      <c r="AA278" s="11" t="s">
        <v>79</v>
      </c>
    </row>
    <row r="279" spans="1:27" s="11" customFormat="1" ht="9.75" customHeight="1" x14ac:dyDescent="0.15">
      <c r="A279" s="23">
        <v>2023</v>
      </c>
      <c r="B279" s="24">
        <v>44957</v>
      </c>
      <c r="C279" s="85" t="s">
        <v>64</v>
      </c>
      <c r="D279" s="119" t="s">
        <v>323</v>
      </c>
      <c r="E279" s="101">
        <v>306</v>
      </c>
      <c r="F279" s="101" t="s">
        <v>338</v>
      </c>
      <c r="G279" s="28" t="s">
        <v>349</v>
      </c>
      <c r="H279" s="26"/>
      <c r="I279" s="27"/>
      <c r="J279" s="12" t="s">
        <v>31</v>
      </c>
      <c r="K279" s="18" t="s">
        <v>20</v>
      </c>
      <c r="L279" s="78" t="s">
        <v>8</v>
      </c>
      <c r="M279" s="28" t="s">
        <v>106</v>
      </c>
      <c r="N279" s="28" t="s">
        <v>158</v>
      </c>
      <c r="O279" s="11" t="s">
        <v>23</v>
      </c>
      <c r="P279" s="11" t="s">
        <v>33</v>
      </c>
      <c r="Q279" s="79" t="s">
        <v>24</v>
      </c>
      <c r="R279" s="92"/>
      <c r="S279" s="92">
        <v>570</v>
      </c>
      <c r="T279" s="92">
        <v>570</v>
      </c>
      <c r="U279" s="92">
        <v>70</v>
      </c>
      <c r="V279" s="92"/>
      <c r="W279" s="11" t="s">
        <v>27</v>
      </c>
      <c r="X279" s="11" t="s">
        <v>159</v>
      </c>
      <c r="Y279" s="24"/>
      <c r="Z279" s="27"/>
      <c r="AA279" s="11" t="s">
        <v>79</v>
      </c>
    </row>
    <row r="280" spans="1:27" s="11" customFormat="1" ht="9.75" customHeight="1" x14ac:dyDescent="0.15">
      <c r="A280" s="23">
        <v>2023</v>
      </c>
      <c r="B280" s="24">
        <v>44957</v>
      </c>
      <c r="C280" s="85" t="s">
        <v>64</v>
      </c>
      <c r="D280" s="119" t="s">
        <v>324</v>
      </c>
      <c r="E280" s="101">
        <v>306</v>
      </c>
      <c r="F280" s="101" t="s">
        <v>338</v>
      </c>
      <c r="G280" s="28" t="s">
        <v>349</v>
      </c>
      <c r="H280" s="26"/>
      <c r="I280" s="27"/>
      <c r="J280" s="12" t="s">
        <v>31</v>
      </c>
      <c r="K280" s="18" t="s">
        <v>20</v>
      </c>
      <c r="L280" s="78" t="s">
        <v>8</v>
      </c>
      <c r="M280" s="28" t="s">
        <v>106</v>
      </c>
      <c r="N280" s="28" t="s">
        <v>158</v>
      </c>
      <c r="O280" s="11" t="s">
        <v>23</v>
      </c>
      <c r="P280" s="11" t="s">
        <v>33</v>
      </c>
      <c r="Q280" s="79" t="s">
        <v>24</v>
      </c>
      <c r="R280" s="92"/>
      <c r="S280" s="92">
        <v>570</v>
      </c>
      <c r="T280" s="92">
        <v>570</v>
      </c>
      <c r="U280" s="92">
        <v>70</v>
      </c>
      <c r="V280" s="92"/>
      <c r="W280" s="11" t="s">
        <v>27</v>
      </c>
      <c r="X280" s="11" t="s">
        <v>159</v>
      </c>
      <c r="Y280" s="24"/>
      <c r="Z280" s="27"/>
      <c r="AA280" s="11" t="s">
        <v>79</v>
      </c>
    </row>
    <row r="281" spans="1:27" s="11" customFormat="1" ht="9.75" customHeight="1" x14ac:dyDescent="0.15">
      <c r="A281" s="23">
        <v>2023</v>
      </c>
      <c r="B281" s="24">
        <v>44957</v>
      </c>
      <c r="C281" s="85" t="s">
        <v>64</v>
      </c>
      <c r="D281" s="119" t="s">
        <v>325</v>
      </c>
      <c r="E281" s="101">
        <v>306</v>
      </c>
      <c r="F281" s="101" t="s">
        <v>338</v>
      </c>
      <c r="G281" s="28" t="s">
        <v>349</v>
      </c>
      <c r="H281" s="26"/>
      <c r="I281" s="27"/>
      <c r="J281" s="12" t="s">
        <v>31</v>
      </c>
      <c r="K281" s="18" t="s">
        <v>20</v>
      </c>
      <c r="L281" s="78" t="s">
        <v>8</v>
      </c>
      <c r="M281" s="28" t="s">
        <v>106</v>
      </c>
      <c r="N281" s="28" t="s">
        <v>158</v>
      </c>
      <c r="O281" s="11" t="s">
        <v>23</v>
      </c>
      <c r="P281" s="11" t="s">
        <v>33</v>
      </c>
      <c r="Q281" s="79" t="s">
        <v>24</v>
      </c>
      <c r="R281" s="92"/>
      <c r="S281" s="92">
        <v>570</v>
      </c>
      <c r="T281" s="92">
        <v>570</v>
      </c>
      <c r="U281" s="92">
        <v>70</v>
      </c>
      <c r="V281" s="92"/>
      <c r="W281" s="11" t="s">
        <v>27</v>
      </c>
      <c r="X281" s="11" t="s">
        <v>159</v>
      </c>
      <c r="Y281" s="24"/>
      <c r="Z281" s="27"/>
      <c r="AA281" s="11" t="s">
        <v>79</v>
      </c>
    </row>
    <row r="282" spans="1:27" s="11" customFormat="1" ht="9.75" customHeight="1" x14ac:dyDescent="0.15">
      <c r="A282" s="23">
        <v>2023</v>
      </c>
      <c r="B282" s="24">
        <v>44957</v>
      </c>
      <c r="C282" s="85" t="s">
        <v>64</v>
      </c>
      <c r="D282" s="119" t="s">
        <v>326</v>
      </c>
      <c r="E282" s="101">
        <v>306</v>
      </c>
      <c r="F282" s="101" t="s">
        <v>338</v>
      </c>
      <c r="G282" s="28" t="s">
        <v>349</v>
      </c>
      <c r="H282" s="26"/>
      <c r="I282" s="27"/>
      <c r="J282" s="12" t="s">
        <v>31</v>
      </c>
      <c r="K282" s="18" t="s">
        <v>20</v>
      </c>
      <c r="L282" s="78" t="s">
        <v>8</v>
      </c>
      <c r="M282" s="28" t="s">
        <v>106</v>
      </c>
      <c r="N282" s="28" t="s">
        <v>158</v>
      </c>
      <c r="O282" s="11" t="s">
        <v>23</v>
      </c>
      <c r="P282" s="11" t="s">
        <v>33</v>
      </c>
      <c r="Q282" s="79" t="s">
        <v>24</v>
      </c>
      <c r="R282" s="92"/>
      <c r="S282" s="92">
        <v>570</v>
      </c>
      <c r="T282" s="92">
        <v>570</v>
      </c>
      <c r="U282" s="92">
        <v>70</v>
      </c>
      <c r="V282" s="92"/>
      <c r="W282" s="11" t="s">
        <v>27</v>
      </c>
      <c r="X282" s="11" t="s">
        <v>159</v>
      </c>
      <c r="Y282" s="24"/>
      <c r="Z282" s="27"/>
      <c r="AA282" s="11" t="s">
        <v>79</v>
      </c>
    </row>
    <row r="283" spans="1:27" s="11" customFormat="1" ht="9.75" customHeight="1" x14ac:dyDescent="0.15">
      <c r="A283" s="23">
        <v>2023</v>
      </c>
      <c r="B283" s="24">
        <v>44957</v>
      </c>
      <c r="C283" s="85" t="s">
        <v>64</v>
      </c>
      <c r="D283" s="119" t="s">
        <v>327</v>
      </c>
      <c r="E283" s="101">
        <v>306</v>
      </c>
      <c r="F283" s="101" t="s">
        <v>338</v>
      </c>
      <c r="G283" s="28" t="s">
        <v>349</v>
      </c>
      <c r="H283" s="26"/>
      <c r="I283" s="27"/>
      <c r="J283" s="12" t="s">
        <v>31</v>
      </c>
      <c r="K283" s="18" t="s">
        <v>20</v>
      </c>
      <c r="L283" s="78" t="s">
        <v>8</v>
      </c>
      <c r="M283" s="28" t="s">
        <v>106</v>
      </c>
      <c r="N283" s="28" t="s">
        <v>158</v>
      </c>
      <c r="O283" s="11" t="s">
        <v>23</v>
      </c>
      <c r="P283" s="11" t="s">
        <v>33</v>
      </c>
      <c r="Q283" s="79" t="s">
        <v>24</v>
      </c>
      <c r="R283" s="92"/>
      <c r="S283" s="92">
        <v>570</v>
      </c>
      <c r="T283" s="92">
        <v>570</v>
      </c>
      <c r="U283" s="92">
        <v>70</v>
      </c>
      <c r="V283" s="92"/>
      <c r="W283" s="11" t="s">
        <v>27</v>
      </c>
      <c r="X283" s="11" t="s">
        <v>159</v>
      </c>
      <c r="Y283" s="24"/>
      <c r="Z283" s="27"/>
      <c r="AA283" s="11" t="s">
        <v>79</v>
      </c>
    </row>
    <row r="284" spans="1:27" s="11" customFormat="1" ht="9.75" customHeight="1" x14ac:dyDescent="0.15">
      <c r="A284" s="23">
        <v>2023</v>
      </c>
      <c r="B284" s="24">
        <v>44957</v>
      </c>
      <c r="C284" s="85" t="s">
        <v>64</v>
      </c>
      <c r="D284" s="119" t="s">
        <v>387</v>
      </c>
      <c r="E284" s="101">
        <v>160</v>
      </c>
      <c r="F284" s="101" t="s">
        <v>338</v>
      </c>
      <c r="G284" s="28"/>
      <c r="H284" s="26"/>
      <c r="I284" s="27"/>
      <c r="J284" s="12" t="s">
        <v>31</v>
      </c>
      <c r="K284" s="18" t="s">
        <v>5</v>
      </c>
      <c r="L284" s="78" t="s">
        <v>344</v>
      </c>
      <c r="M284" s="28" t="s">
        <v>386</v>
      </c>
      <c r="N284" s="28" t="s">
        <v>386</v>
      </c>
      <c r="O284" s="11" t="s">
        <v>23</v>
      </c>
      <c r="P284" s="11" t="s">
        <v>33</v>
      </c>
      <c r="Q284" s="79" t="s">
        <v>24</v>
      </c>
      <c r="R284" s="92"/>
      <c r="S284" s="92">
        <v>395</v>
      </c>
      <c r="T284" s="92">
        <v>327</v>
      </c>
      <c r="U284" s="92">
        <v>70.010000000000005</v>
      </c>
      <c r="V284" s="92">
        <v>91.77</v>
      </c>
      <c r="W284" s="11" t="s">
        <v>27</v>
      </c>
      <c r="X284" s="11" t="s">
        <v>159</v>
      </c>
      <c r="Y284" s="24"/>
      <c r="Z284" s="27"/>
      <c r="AA284" s="11" t="s">
        <v>79</v>
      </c>
    </row>
    <row r="285" spans="1:27" s="11" customFormat="1" ht="9.75" customHeight="1" x14ac:dyDescent="0.15">
      <c r="A285" s="23">
        <v>2023</v>
      </c>
      <c r="B285" s="24">
        <v>44957</v>
      </c>
      <c r="C285" s="85" t="s">
        <v>64</v>
      </c>
      <c r="D285" s="119" t="s">
        <v>388</v>
      </c>
      <c r="E285" s="101">
        <v>10</v>
      </c>
      <c r="F285" s="101" t="s">
        <v>341</v>
      </c>
      <c r="G285" s="28"/>
      <c r="H285" s="26"/>
      <c r="I285" s="27"/>
      <c r="J285" s="12" t="s">
        <v>31</v>
      </c>
      <c r="K285" s="18" t="s">
        <v>92</v>
      </c>
      <c r="L285" s="78" t="s">
        <v>348</v>
      </c>
      <c r="M285" s="28" t="s">
        <v>389</v>
      </c>
      <c r="N285" s="28" t="s">
        <v>389</v>
      </c>
      <c r="O285" s="11" t="s">
        <v>23</v>
      </c>
      <c r="P285" s="11" t="s">
        <v>33</v>
      </c>
      <c r="Q285" s="79" t="s">
        <v>24</v>
      </c>
      <c r="R285" s="92"/>
      <c r="S285" s="92">
        <v>327</v>
      </c>
      <c r="T285" s="92">
        <v>318</v>
      </c>
      <c r="U285" s="92">
        <v>70.010000000000005</v>
      </c>
      <c r="V285" s="92">
        <v>90.97</v>
      </c>
      <c r="W285" s="11" t="s">
        <v>27</v>
      </c>
      <c r="X285" s="11" t="s">
        <v>159</v>
      </c>
      <c r="Y285" s="24"/>
      <c r="Z285" s="27"/>
      <c r="AA285" s="11" t="s">
        <v>79</v>
      </c>
    </row>
  </sheetData>
  <phoneticPr fontId="2" type="noConversion"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5"/>
  <sheetViews>
    <sheetView zoomScaleNormal="100" workbookViewId="0">
      <selection sqref="A1:IV1"/>
    </sheetView>
  </sheetViews>
  <sheetFormatPr defaultColWidth="11.42578125" defaultRowHeight="9.75" customHeight="1" x14ac:dyDescent="0.15"/>
  <cols>
    <col min="1" max="1" width="37.28515625" style="41" customWidth="1"/>
    <col min="2" max="11" width="8.7109375" style="41" customWidth="1"/>
    <col min="12" max="12" width="8.7109375" style="43" customWidth="1"/>
    <col min="13" max="16384" width="11.42578125" style="55"/>
  </cols>
  <sheetData>
    <row r="1" spans="1:18" s="98" customFormat="1" ht="9.75" customHeight="1" x14ac:dyDescent="0.15">
      <c r="A1" s="48" t="s">
        <v>384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0"/>
    </row>
    <row r="2" spans="1:18" s="98" customFormat="1" ht="9.75" customHeight="1" x14ac:dyDescent="0.1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50"/>
    </row>
    <row r="3" spans="1:18" s="98" customFormat="1" ht="9.75" customHeight="1" x14ac:dyDescent="0.15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50"/>
    </row>
    <row r="4" spans="1:18" s="98" customFormat="1" ht="9.75" customHeight="1" x14ac:dyDescent="0.15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50"/>
    </row>
    <row r="5" spans="1:18" s="98" customFormat="1" ht="9.75" customHeight="1" x14ac:dyDescent="0.15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  <c r="L5" s="50"/>
    </row>
    <row r="6" spans="1:18" s="98" customFormat="1" ht="9.75" customHeight="1" x14ac:dyDescent="0.15">
      <c r="A6" s="48"/>
      <c r="B6" s="49"/>
      <c r="C6" s="49"/>
      <c r="D6" s="49"/>
      <c r="E6" s="49"/>
      <c r="F6" s="49"/>
      <c r="G6" s="49"/>
      <c r="H6" s="49"/>
      <c r="I6" s="49"/>
      <c r="J6" s="49"/>
      <c r="K6" s="49"/>
      <c r="L6" s="50"/>
    </row>
    <row r="7" spans="1:18" s="98" customFormat="1" ht="9.75" customHeight="1" x14ac:dyDescent="0.15">
      <c r="A7" s="48"/>
      <c r="B7" s="49"/>
      <c r="C7" s="49"/>
      <c r="D7" s="49"/>
      <c r="E7" s="49"/>
      <c r="F7" s="49"/>
      <c r="G7" s="49"/>
      <c r="H7" s="49"/>
      <c r="I7" s="49"/>
      <c r="J7" s="49"/>
      <c r="K7" s="49"/>
      <c r="L7" s="50"/>
    </row>
    <row r="8" spans="1:18" s="98" customFormat="1" ht="9.75" customHeight="1" x14ac:dyDescent="0.15">
      <c r="A8" s="48"/>
      <c r="B8" s="49"/>
      <c r="C8" s="49"/>
      <c r="D8" s="49"/>
      <c r="E8" s="49"/>
      <c r="F8" s="49"/>
      <c r="G8" s="49"/>
      <c r="H8" s="49"/>
      <c r="I8" s="49"/>
      <c r="J8" s="49"/>
      <c r="K8" s="49"/>
      <c r="L8" s="50"/>
    </row>
    <row r="9" spans="1:18" s="98" customFormat="1" ht="9.75" customHeight="1" x14ac:dyDescent="0.15">
      <c r="A9" s="48"/>
      <c r="B9" s="49"/>
      <c r="C9" s="49"/>
      <c r="D9" s="49"/>
      <c r="E9" s="49"/>
      <c r="F9" s="49"/>
      <c r="G9" s="49"/>
      <c r="H9" s="49"/>
      <c r="I9" s="49"/>
      <c r="J9" s="49"/>
      <c r="K9" s="49"/>
      <c r="L9" s="50"/>
    </row>
    <row r="10" spans="1:18" s="98" customFormat="1" ht="9.75" customHeight="1" x14ac:dyDescent="0.15">
      <c r="A10" s="48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50"/>
    </row>
    <row r="11" spans="1:18" s="98" customFormat="1" ht="9.75" customHeight="1" x14ac:dyDescent="0.15">
      <c r="A11" s="48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50"/>
    </row>
    <row r="12" spans="1:18" s="98" customFormat="1" ht="9.75" customHeight="1" x14ac:dyDescent="0.15">
      <c r="A12" s="48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50"/>
    </row>
    <row r="13" spans="1:18" s="98" customFormat="1" ht="9.75" customHeight="1" x14ac:dyDescent="0.1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50"/>
      <c r="O13" s="98">
        <v>46</v>
      </c>
      <c r="P13" s="98">
        <v>48</v>
      </c>
    </row>
    <row r="14" spans="1:18" s="98" customFormat="1" ht="9.75" customHeight="1" x14ac:dyDescent="0.15">
      <c r="A14" s="48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50"/>
      <c r="N14" s="98">
        <v>2653</v>
      </c>
    </row>
    <row r="15" spans="1:18" s="98" customFormat="1" ht="9.75" customHeight="1" x14ac:dyDescent="0.15">
      <c r="A15" s="48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50"/>
      <c r="N15" s="98">
        <v>3891</v>
      </c>
      <c r="O15" s="98">
        <v>3879</v>
      </c>
      <c r="P15" s="98">
        <v>54</v>
      </c>
      <c r="R15" s="98">
        <v>48</v>
      </c>
    </row>
    <row r="16" spans="1:18" s="99" customFormat="1" ht="9.75" customHeight="1" x14ac:dyDescent="0.15">
      <c r="A16" s="3" t="s">
        <v>52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5"/>
      <c r="N16" s="99" t="s">
        <v>52</v>
      </c>
    </row>
    <row r="17" spans="1:18" s="99" customFormat="1" ht="9.75" customHeight="1" x14ac:dyDescent="0.1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5"/>
      <c r="N17" s="99" t="s">
        <v>52</v>
      </c>
      <c r="P17" s="99" t="s">
        <v>52</v>
      </c>
    </row>
    <row r="18" spans="1:18" s="100" customFormat="1" ht="9.75" customHeight="1" x14ac:dyDescent="0.15">
      <c r="A18" s="51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3" t="s">
        <v>52</v>
      </c>
      <c r="N18" s="100" t="s">
        <v>52</v>
      </c>
      <c r="O18" s="100" t="s">
        <v>52</v>
      </c>
      <c r="P18" s="100" t="s">
        <v>52</v>
      </c>
    </row>
    <row r="19" spans="1:18" s="100" customFormat="1" ht="9.75" customHeight="1" x14ac:dyDescent="0.15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7"/>
      <c r="M19" s="100" t="s">
        <v>52</v>
      </c>
      <c r="N19" s="100" t="s">
        <v>52</v>
      </c>
      <c r="O19" s="100" t="s">
        <v>52</v>
      </c>
      <c r="P19" s="100" t="s">
        <v>52</v>
      </c>
      <c r="Q19" s="100" t="s">
        <v>52</v>
      </c>
      <c r="R19" s="100" t="s">
        <v>52</v>
      </c>
    </row>
    <row r="20" spans="1:18" s="28" customFormat="1" ht="9.75" customHeight="1" x14ac:dyDescent="0.15">
      <c r="A20" s="21" t="s">
        <v>67</v>
      </c>
      <c r="B20" s="21">
        <v>2023</v>
      </c>
      <c r="C20" s="21">
        <v>2024</v>
      </c>
      <c r="D20" s="21">
        <v>2025</v>
      </c>
      <c r="E20" s="21">
        <v>2026</v>
      </c>
      <c r="F20" s="21">
        <v>2027</v>
      </c>
      <c r="G20" s="21">
        <v>2028</v>
      </c>
      <c r="H20" s="21">
        <v>2029</v>
      </c>
      <c r="I20" s="21">
        <v>2030</v>
      </c>
      <c r="J20" s="21">
        <v>2031</v>
      </c>
      <c r="K20" s="21">
        <v>2032</v>
      </c>
      <c r="L20" s="38" t="s">
        <v>55</v>
      </c>
      <c r="M20" s="28" t="s">
        <v>52</v>
      </c>
      <c r="N20" s="28" t="s">
        <v>52</v>
      </c>
      <c r="O20" s="28" t="s">
        <v>52</v>
      </c>
      <c r="P20" s="28" t="s">
        <v>52</v>
      </c>
      <c r="R20" s="28" t="s">
        <v>52</v>
      </c>
    </row>
    <row r="21" spans="1:18" s="54" customFormat="1" ht="9.75" customHeight="1" x14ac:dyDescent="0.15">
      <c r="A21" s="39" t="s">
        <v>383</v>
      </c>
      <c r="B21" s="107">
        <v>2785</v>
      </c>
      <c r="C21" s="106">
        <v>3723</v>
      </c>
      <c r="D21" s="106">
        <v>3998</v>
      </c>
      <c r="E21" s="106">
        <v>4089</v>
      </c>
      <c r="F21" s="106">
        <v>4940</v>
      </c>
      <c r="G21" s="106">
        <v>4822</v>
      </c>
      <c r="H21" s="106">
        <v>4966</v>
      </c>
      <c r="I21" s="106">
        <v>4211</v>
      </c>
      <c r="J21" s="106">
        <v>4931</v>
      </c>
      <c r="K21" s="106">
        <v>4223</v>
      </c>
      <c r="L21" s="40">
        <f>SUM(B21:K21)</f>
        <v>42688</v>
      </c>
      <c r="M21" s="54" t="s">
        <v>52</v>
      </c>
      <c r="N21" s="54" t="s">
        <v>52</v>
      </c>
      <c r="O21" s="54" t="s">
        <v>52</v>
      </c>
      <c r="P21" s="54" t="s">
        <v>52</v>
      </c>
      <c r="R21" s="54" t="s">
        <v>52</v>
      </c>
    </row>
    <row r="22" spans="1:18" s="54" customFormat="1" ht="9.75" customHeight="1" x14ac:dyDescent="0.15">
      <c r="A22" s="39"/>
      <c r="B22" s="107"/>
      <c r="C22" s="106"/>
      <c r="D22" s="106"/>
      <c r="E22" s="106"/>
      <c r="F22" s="106"/>
      <c r="G22" s="106"/>
      <c r="H22" s="106"/>
      <c r="I22" s="106"/>
      <c r="J22" s="106"/>
      <c r="K22" s="106"/>
      <c r="L22" s="40"/>
      <c r="N22" s="54" t="s">
        <v>52</v>
      </c>
      <c r="O22" s="54" t="s">
        <v>52</v>
      </c>
      <c r="P22" s="54" t="s">
        <v>52</v>
      </c>
    </row>
    <row r="23" spans="1:18" ht="9.75" customHeight="1" x14ac:dyDescent="0.15">
      <c r="L23" s="47"/>
      <c r="M23" s="55" t="s">
        <v>52</v>
      </c>
      <c r="N23" s="55" t="s">
        <v>52</v>
      </c>
      <c r="O23" s="55" t="s">
        <v>52</v>
      </c>
      <c r="P23" s="55" t="s">
        <v>52</v>
      </c>
    </row>
    <row r="24" spans="1:18" s="28" customFormat="1" ht="9.75" customHeight="1" x14ac:dyDescent="0.15">
      <c r="A24" s="21" t="s">
        <v>86</v>
      </c>
      <c r="B24" s="21">
        <v>2023</v>
      </c>
      <c r="C24" s="21">
        <v>2024</v>
      </c>
      <c r="D24" s="21">
        <v>2025</v>
      </c>
      <c r="E24" s="21">
        <v>2026</v>
      </c>
      <c r="F24" s="21">
        <v>2027</v>
      </c>
      <c r="G24" s="21">
        <v>2028</v>
      </c>
      <c r="H24" s="21">
        <v>2029</v>
      </c>
      <c r="I24" s="21">
        <v>2030</v>
      </c>
      <c r="J24" s="21">
        <v>2031</v>
      </c>
      <c r="K24" s="21"/>
      <c r="L24" s="42" t="s">
        <v>55</v>
      </c>
      <c r="M24" s="28" t="s">
        <v>52</v>
      </c>
      <c r="N24" s="28" t="s">
        <v>52</v>
      </c>
      <c r="O24" s="28" t="s">
        <v>52</v>
      </c>
      <c r="P24" s="28" t="s">
        <v>52</v>
      </c>
    </row>
    <row r="25" spans="1:18" s="54" customFormat="1" ht="9.75" customHeight="1" x14ac:dyDescent="0.15">
      <c r="A25" s="39" t="s">
        <v>57</v>
      </c>
      <c r="B25" s="45">
        <v>2547</v>
      </c>
      <c r="C25" s="45">
        <v>3599</v>
      </c>
      <c r="D25" s="45">
        <v>3765</v>
      </c>
      <c r="E25" s="45">
        <v>3997</v>
      </c>
      <c r="F25" s="45">
        <v>4874</v>
      </c>
      <c r="G25" s="45">
        <v>4774</v>
      </c>
      <c r="H25" s="45">
        <v>4811</v>
      </c>
      <c r="I25" s="45">
        <v>4060</v>
      </c>
      <c r="J25" s="45">
        <v>4904</v>
      </c>
      <c r="K25" s="45">
        <v>4201</v>
      </c>
      <c r="L25" s="40">
        <f>SUM(B25:K25)</f>
        <v>41532</v>
      </c>
      <c r="M25" s="54" t="s">
        <v>52</v>
      </c>
      <c r="N25" s="54" t="s">
        <v>52</v>
      </c>
      <c r="O25" s="54" t="s">
        <v>52</v>
      </c>
      <c r="P25" s="54" t="s">
        <v>52</v>
      </c>
      <c r="Q25" s="54" t="s">
        <v>52</v>
      </c>
    </row>
    <row r="26" spans="1:18" s="54" customFormat="1" ht="9.75" customHeight="1" x14ac:dyDescent="0.15">
      <c r="A26" s="39" t="s">
        <v>56</v>
      </c>
      <c r="B26" s="45">
        <v>82</v>
      </c>
      <c r="C26" s="45">
        <v>27</v>
      </c>
      <c r="D26" s="45">
        <v>54</v>
      </c>
      <c r="E26" s="45">
        <v>33</v>
      </c>
      <c r="F26" s="45">
        <v>12</v>
      </c>
      <c r="G26" s="45">
        <v>19</v>
      </c>
      <c r="H26" s="45">
        <v>129</v>
      </c>
      <c r="I26" s="45">
        <v>135</v>
      </c>
      <c r="J26" s="45">
        <v>16</v>
      </c>
      <c r="K26" s="45">
        <v>9</v>
      </c>
      <c r="L26" s="40">
        <f>SUM(B26:K26)</f>
        <v>516</v>
      </c>
      <c r="M26" s="54" t="s">
        <v>52</v>
      </c>
      <c r="N26" s="54" t="s">
        <v>52</v>
      </c>
      <c r="O26" s="54" t="s">
        <v>52</v>
      </c>
      <c r="P26" s="54" t="s">
        <v>52</v>
      </c>
      <c r="Q26" s="54" t="s">
        <v>52</v>
      </c>
    </row>
    <row r="27" spans="1:18" s="54" customFormat="1" ht="9.75" customHeight="1" x14ac:dyDescent="0.15">
      <c r="A27" s="39" t="s">
        <v>58</v>
      </c>
      <c r="B27" s="45">
        <v>121</v>
      </c>
      <c r="C27" s="45">
        <v>61</v>
      </c>
      <c r="D27" s="45">
        <v>176</v>
      </c>
      <c r="E27" s="45">
        <v>52</v>
      </c>
      <c r="F27" s="45">
        <v>54</v>
      </c>
      <c r="G27" s="45">
        <v>20</v>
      </c>
      <c r="H27" s="45">
        <v>24</v>
      </c>
      <c r="I27" s="45">
        <v>14</v>
      </c>
      <c r="J27" s="45">
        <v>11</v>
      </c>
      <c r="K27" s="45">
        <v>13</v>
      </c>
      <c r="L27" s="40">
        <f>SUM(B27:K27)</f>
        <v>546</v>
      </c>
      <c r="M27" s="54" t="s">
        <v>52</v>
      </c>
      <c r="N27" s="54" t="s">
        <v>52</v>
      </c>
      <c r="O27" s="54" t="s">
        <v>52</v>
      </c>
      <c r="P27" s="54" t="s">
        <v>52</v>
      </c>
      <c r="Q27" s="54" t="s">
        <v>52</v>
      </c>
    </row>
    <row r="28" spans="1:18" s="54" customFormat="1" ht="9.75" customHeight="1" x14ac:dyDescent="0.15">
      <c r="A28" s="39" t="s">
        <v>94</v>
      </c>
      <c r="B28" s="45">
        <v>35</v>
      </c>
      <c r="C28" s="45">
        <v>36</v>
      </c>
      <c r="D28" s="45">
        <v>3</v>
      </c>
      <c r="E28" s="45">
        <v>7</v>
      </c>
      <c r="F28" s="45">
        <v>0</v>
      </c>
      <c r="G28" s="45">
        <v>9</v>
      </c>
      <c r="H28" s="45">
        <v>2</v>
      </c>
      <c r="I28" s="45">
        <v>2</v>
      </c>
      <c r="J28" s="45">
        <v>0</v>
      </c>
      <c r="K28" s="45">
        <v>0</v>
      </c>
      <c r="L28" s="40">
        <f>SUM(B28:K28)</f>
        <v>94</v>
      </c>
      <c r="M28" s="54" t="s">
        <v>52</v>
      </c>
      <c r="N28" s="54" t="s">
        <v>52</v>
      </c>
      <c r="O28" s="54" t="s">
        <v>52</v>
      </c>
      <c r="P28" s="54" t="s">
        <v>52</v>
      </c>
    </row>
    <row r="29" spans="1:18" s="56" customFormat="1" ht="9.75" customHeight="1" x14ac:dyDescent="0.15">
      <c r="A29" s="44" t="s">
        <v>55</v>
      </c>
      <c r="B29" s="40">
        <f t="shared" ref="B29:K29" si="0">SUM(B25:B28)</f>
        <v>2785</v>
      </c>
      <c r="C29" s="40">
        <f t="shared" si="0"/>
        <v>3723</v>
      </c>
      <c r="D29" s="40">
        <f t="shared" si="0"/>
        <v>3998</v>
      </c>
      <c r="E29" s="40">
        <f t="shared" si="0"/>
        <v>4089</v>
      </c>
      <c r="F29" s="40">
        <f t="shared" si="0"/>
        <v>4940</v>
      </c>
      <c r="G29" s="40">
        <f t="shared" si="0"/>
        <v>4822</v>
      </c>
      <c r="H29" s="40">
        <f t="shared" si="0"/>
        <v>4966</v>
      </c>
      <c r="I29" s="40">
        <f t="shared" si="0"/>
        <v>4211</v>
      </c>
      <c r="J29" s="40">
        <f t="shared" si="0"/>
        <v>4931</v>
      </c>
      <c r="K29" s="40">
        <f t="shared" si="0"/>
        <v>4223</v>
      </c>
      <c r="L29" s="40">
        <f>SUM(B29:K29)</f>
        <v>42688</v>
      </c>
      <c r="M29" s="56" t="s">
        <v>52</v>
      </c>
      <c r="N29" s="56" t="s">
        <v>52</v>
      </c>
      <c r="O29" s="56" t="s">
        <v>52</v>
      </c>
      <c r="P29" s="56" t="s">
        <v>52</v>
      </c>
    </row>
    <row r="30" spans="1:18" s="56" customFormat="1" ht="9.75" customHeight="1" x14ac:dyDescent="0.15">
      <c r="A30" s="44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N30" s="56" t="s">
        <v>52</v>
      </c>
      <c r="O30" s="56" t="s">
        <v>52</v>
      </c>
      <c r="P30" s="56" t="s">
        <v>52</v>
      </c>
    </row>
    <row r="31" spans="1:18" s="56" customFormat="1" ht="9.75" customHeight="1" x14ac:dyDescent="0.1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0"/>
      <c r="M31" s="56" t="s">
        <v>52</v>
      </c>
      <c r="N31" s="56" t="s">
        <v>52</v>
      </c>
      <c r="O31" s="56" t="s">
        <v>52</v>
      </c>
      <c r="P31" s="56" t="s">
        <v>52</v>
      </c>
    </row>
    <row r="32" spans="1:18" s="28" customFormat="1" ht="9.75" customHeight="1" x14ac:dyDescent="0.15">
      <c r="A32" s="21" t="s">
        <v>66</v>
      </c>
      <c r="B32" s="21">
        <v>2023</v>
      </c>
      <c r="C32" s="21">
        <v>2024</v>
      </c>
      <c r="D32" s="21">
        <v>2025</v>
      </c>
      <c r="E32" s="21">
        <v>2026</v>
      </c>
      <c r="F32" s="21">
        <v>2027</v>
      </c>
      <c r="G32" s="21">
        <v>2028</v>
      </c>
      <c r="H32" s="21">
        <v>2029</v>
      </c>
      <c r="I32" s="21">
        <v>2030</v>
      </c>
      <c r="J32" s="21">
        <v>2031</v>
      </c>
      <c r="K32" s="21"/>
      <c r="L32" s="42" t="s">
        <v>55</v>
      </c>
      <c r="M32" s="28" t="s">
        <v>52</v>
      </c>
      <c r="N32" s="28" t="s">
        <v>52</v>
      </c>
      <c r="O32" s="28" t="s">
        <v>52</v>
      </c>
    </row>
    <row r="33" spans="1:15" s="54" customFormat="1" ht="9.75" customHeight="1" x14ac:dyDescent="0.15">
      <c r="A33" s="39" t="s">
        <v>24</v>
      </c>
      <c r="B33" s="45">
        <v>2700</v>
      </c>
      <c r="C33" s="45">
        <v>3653</v>
      </c>
      <c r="D33" s="45">
        <v>3919</v>
      </c>
      <c r="E33" s="45">
        <v>3641</v>
      </c>
      <c r="F33" s="45">
        <v>4937</v>
      </c>
      <c r="G33" s="45">
        <v>4593</v>
      </c>
      <c r="H33" s="45">
        <v>4724</v>
      </c>
      <c r="I33" s="45">
        <v>3747</v>
      </c>
      <c r="J33" s="45">
        <v>4926</v>
      </c>
      <c r="K33" s="45">
        <v>4209</v>
      </c>
      <c r="L33" s="40">
        <f t="shared" ref="L33:L38" si="1">SUM(B33:K33)</f>
        <v>41049</v>
      </c>
      <c r="N33" s="54" t="s">
        <v>52</v>
      </c>
      <c r="O33" s="54" t="s">
        <v>52</v>
      </c>
    </row>
    <row r="34" spans="1:15" s="54" customFormat="1" ht="9.75" customHeight="1" x14ac:dyDescent="0.15">
      <c r="A34" s="39" t="s">
        <v>4</v>
      </c>
      <c r="B34" s="45">
        <v>38</v>
      </c>
      <c r="C34" s="45">
        <v>38</v>
      </c>
      <c r="D34" s="45">
        <v>45</v>
      </c>
      <c r="E34" s="45">
        <v>421</v>
      </c>
      <c r="F34" s="45">
        <v>0</v>
      </c>
      <c r="G34" s="45">
        <v>208</v>
      </c>
      <c r="H34" s="45">
        <v>216</v>
      </c>
      <c r="I34" s="45">
        <v>457</v>
      </c>
      <c r="J34" s="45">
        <v>0</v>
      </c>
      <c r="K34" s="45">
        <v>0</v>
      </c>
      <c r="L34" s="40">
        <f t="shared" si="1"/>
        <v>1423</v>
      </c>
      <c r="M34" s="54" t="s">
        <v>52</v>
      </c>
      <c r="N34" s="54" t="s">
        <v>52</v>
      </c>
      <c r="O34" s="54" t="s">
        <v>52</v>
      </c>
    </row>
    <row r="35" spans="1:15" s="54" customFormat="1" ht="9.75" customHeight="1" x14ac:dyDescent="0.15">
      <c r="A35" s="39" t="s">
        <v>59</v>
      </c>
      <c r="B35" s="45">
        <v>35</v>
      </c>
      <c r="C35" s="45">
        <v>26</v>
      </c>
      <c r="D35" s="45">
        <v>29</v>
      </c>
      <c r="E35" s="45">
        <v>20</v>
      </c>
      <c r="F35" s="45">
        <v>2</v>
      </c>
      <c r="G35" s="45">
        <v>8</v>
      </c>
      <c r="H35" s="45">
        <v>22</v>
      </c>
      <c r="I35" s="45">
        <v>6</v>
      </c>
      <c r="J35" s="45">
        <v>2</v>
      </c>
      <c r="K35" s="45">
        <v>13</v>
      </c>
      <c r="L35" s="40">
        <f t="shared" si="1"/>
        <v>163</v>
      </c>
      <c r="M35" s="54" t="s">
        <v>52</v>
      </c>
      <c r="N35" s="54" t="s">
        <v>52</v>
      </c>
      <c r="O35" s="54" t="s">
        <v>52</v>
      </c>
    </row>
    <row r="36" spans="1:15" s="54" customFormat="1" ht="9.75" customHeight="1" x14ac:dyDescent="0.15">
      <c r="A36" s="39" t="s">
        <v>21</v>
      </c>
      <c r="B36" s="45">
        <v>5</v>
      </c>
      <c r="C36" s="45">
        <v>6</v>
      </c>
      <c r="D36" s="45">
        <v>2</v>
      </c>
      <c r="E36" s="45">
        <v>7</v>
      </c>
      <c r="F36" s="45">
        <v>1</v>
      </c>
      <c r="G36" s="45">
        <v>2</v>
      </c>
      <c r="H36" s="45">
        <v>2</v>
      </c>
      <c r="I36" s="45">
        <v>1</v>
      </c>
      <c r="J36" s="45">
        <v>1</v>
      </c>
      <c r="K36" s="45">
        <v>0</v>
      </c>
      <c r="L36" s="40">
        <f t="shared" si="1"/>
        <v>27</v>
      </c>
      <c r="M36" s="54" t="s">
        <v>52</v>
      </c>
      <c r="N36" s="54" t="s">
        <v>52</v>
      </c>
      <c r="O36" s="54" t="s">
        <v>52</v>
      </c>
    </row>
    <row r="37" spans="1:15" s="54" customFormat="1" ht="9.75" customHeight="1" x14ac:dyDescent="0.15">
      <c r="A37" s="39" t="s">
        <v>19</v>
      </c>
      <c r="B37" s="45">
        <v>7</v>
      </c>
      <c r="C37" s="45">
        <v>0</v>
      </c>
      <c r="D37" s="45">
        <v>3</v>
      </c>
      <c r="E37" s="45">
        <v>0</v>
      </c>
      <c r="F37" s="45">
        <v>0</v>
      </c>
      <c r="G37" s="45">
        <v>11</v>
      </c>
      <c r="H37" s="45">
        <v>2</v>
      </c>
      <c r="I37" s="45">
        <v>0</v>
      </c>
      <c r="J37" s="45">
        <v>2</v>
      </c>
      <c r="K37" s="45">
        <v>1</v>
      </c>
      <c r="L37" s="40">
        <f t="shared" si="1"/>
        <v>26</v>
      </c>
      <c r="N37" s="54" t="s">
        <v>52</v>
      </c>
      <c r="O37" s="54" t="s">
        <v>52</v>
      </c>
    </row>
    <row r="38" spans="1:15" s="56" customFormat="1" ht="9.75" customHeight="1" x14ac:dyDescent="0.15">
      <c r="A38" s="44" t="s">
        <v>55</v>
      </c>
      <c r="B38" s="40">
        <f t="shared" ref="B38:K38" si="2">SUM(B33:B37)</f>
        <v>2785</v>
      </c>
      <c r="C38" s="40">
        <f t="shared" si="2"/>
        <v>3723</v>
      </c>
      <c r="D38" s="40">
        <f t="shared" si="2"/>
        <v>3998</v>
      </c>
      <c r="E38" s="40">
        <f t="shared" si="2"/>
        <v>4089</v>
      </c>
      <c r="F38" s="40">
        <f t="shared" si="2"/>
        <v>4940</v>
      </c>
      <c r="G38" s="40">
        <f t="shared" si="2"/>
        <v>4822</v>
      </c>
      <c r="H38" s="40">
        <f t="shared" si="2"/>
        <v>4966</v>
      </c>
      <c r="I38" s="40">
        <f t="shared" si="2"/>
        <v>4211</v>
      </c>
      <c r="J38" s="40">
        <f t="shared" si="2"/>
        <v>4931</v>
      </c>
      <c r="K38" s="40">
        <f t="shared" si="2"/>
        <v>4223</v>
      </c>
      <c r="L38" s="40">
        <f t="shared" si="1"/>
        <v>42688</v>
      </c>
      <c r="N38" s="56" t="s">
        <v>52</v>
      </c>
      <c r="O38" s="56" t="s">
        <v>52</v>
      </c>
    </row>
    <row r="39" spans="1:15" s="56" customFormat="1" ht="9.75" customHeight="1" x14ac:dyDescent="0.15">
      <c r="A39" s="44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N39" s="56" t="s">
        <v>52</v>
      </c>
      <c r="O39" s="56" t="s">
        <v>52</v>
      </c>
    </row>
    <row r="40" spans="1:15" s="54" customFormat="1" ht="9.75" customHeight="1" x14ac:dyDescent="0.1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40"/>
      <c r="M40" s="54" t="s">
        <v>52</v>
      </c>
      <c r="N40" s="54" t="s">
        <v>52</v>
      </c>
      <c r="O40" s="54" t="s">
        <v>52</v>
      </c>
    </row>
    <row r="41" spans="1:15" s="28" customFormat="1" ht="9.75" customHeight="1" x14ac:dyDescent="0.15">
      <c r="A41" s="21" t="s">
        <v>364</v>
      </c>
      <c r="B41" s="21">
        <v>2023</v>
      </c>
      <c r="C41" s="21">
        <v>2024</v>
      </c>
      <c r="D41" s="21">
        <v>2025</v>
      </c>
      <c r="E41" s="21">
        <v>2026</v>
      </c>
      <c r="F41" s="21">
        <v>2027</v>
      </c>
      <c r="G41" s="21">
        <v>2028</v>
      </c>
      <c r="H41" s="21">
        <v>2029</v>
      </c>
      <c r="I41" s="21">
        <v>2030</v>
      </c>
      <c r="J41" s="21">
        <v>2031</v>
      </c>
      <c r="K41" s="21"/>
      <c r="L41" s="42" t="s">
        <v>55</v>
      </c>
      <c r="M41" s="28" t="s">
        <v>52</v>
      </c>
      <c r="N41" s="28" t="s">
        <v>52</v>
      </c>
      <c r="O41" s="28" t="s">
        <v>52</v>
      </c>
    </row>
    <row r="42" spans="1:15" s="54" customFormat="1" ht="9.75" customHeight="1" x14ac:dyDescent="0.15">
      <c r="A42" s="39" t="s">
        <v>87</v>
      </c>
      <c r="B42" s="45">
        <v>678</v>
      </c>
      <c r="C42" s="45">
        <v>885</v>
      </c>
      <c r="D42" s="45">
        <v>60</v>
      </c>
      <c r="E42" s="45">
        <v>117</v>
      </c>
      <c r="F42" s="45">
        <v>70</v>
      </c>
      <c r="G42" s="45">
        <v>0</v>
      </c>
      <c r="H42" s="45">
        <v>5</v>
      </c>
      <c r="I42" s="45">
        <v>2</v>
      </c>
      <c r="J42" s="45">
        <v>0</v>
      </c>
      <c r="K42" s="45">
        <v>0</v>
      </c>
      <c r="L42" s="40">
        <f>SUM(B42:K42)</f>
        <v>1817</v>
      </c>
      <c r="M42" s="54" t="s">
        <v>52</v>
      </c>
      <c r="N42" s="54" t="s">
        <v>52</v>
      </c>
      <c r="O42" s="54" t="s">
        <v>52</v>
      </c>
    </row>
    <row r="43" spans="1:15" s="54" customFormat="1" ht="9.75" customHeight="1" x14ac:dyDescent="0.15">
      <c r="A43" s="39" t="s">
        <v>88</v>
      </c>
      <c r="B43" s="45">
        <v>324</v>
      </c>
      <c r="C43" s="45">
        <v>149</v>
      </c>
      <c r="D43" s="45">
        <v>38</v>
      </c>
      <c r="E43" s="45">
        <v>470</v>
      </c>
      <c r="F43" s="45">
        <v>3</v>
      </c>
      <c r="G43" s="45">
        <v>12</v>
      </c>
      <c r="H43" s="45">
        <v>3</v>
      </c>
      <c r="I43" s="45">
        <v>25</v>
      </c>
      <c r="J43" s="45">
        <v>0</v>
      </c>
      <c r="K43" s="45">
        <v>0</v>
      </c>
      <c r="L43" s="40">
        <f t="shared" ref="L43:L49" si="3">SUM(B43:K43)</f>
        <v>1024</v>
      </c>
      <c r="M43" s="54" t="s">
        <v>52</v>
      </c>
      <c r="N43" s="54" t="s">
        <v>52</v>
      </c>
      <c r="O43" s="54" t="s">
        <v>52</v>
      </c>
    </row>
    <row r="44" spans="1:15" s="54" customFormat="1" ht="9.75" customHeight="1" x14ac:dyDescent="0.15">
      <c r="A44" s="39" t="s">
        <v>89</v>
      </c>
      <c r="B44" s="45">
        <v>1704</v>
      </c>
      <c r="C44" s="45">
        <v>2642</v>
      </c>
      <c r="D44" s="45">
        <v>3752</v>
      </c>
      <c r="E44" s="45">
        <v>3450</v>
      </c>
      <c r="F44" s="45">
        <v>4848</v>
      </c>
      <c r="G44" s="45">
        <v>4776</v>
      </c>
      <c r="H44" s="45">
        <v>4914</v>
      </c>
      <c r="I44" s="45">
        <v>4155</v>
      </c>
      <c r="J44" s="45">
        <v>4905</v>
      </c>
      <c r="K44" s="45">
        <v>4201</v>
      </c>
      <c r="L44" s="40">
        <f t="shared" si="3"/>
        <v>39347</v>
      </c>
      <c r="N44" s="54" t="s">
        <v>52</v>
      </c>
      <c r="O44" s="54" t="s">
        <v>52</v>
      </c>
    </row>
    <row r="45" spans="1:15" s="54" customFormat="1" ht="9.75" customHeight="1" x14ac:dyDescent="0.15">
      <c r="A45" s="39" t="s">
        <v>90</v>
      </c>
      <c r="B45" s="45">
        <v>30</v>
      </c>
      <c r="C45" s="45">
        <v>16</v>
      </c>
      <c r="D45" s="45">
        <v>109</v>
      </c>
      <c r="E45" s="45">
        <v>15</v>
      </c>
      <c r="F45" s="45">
        <v>2</v>
      </c>
      <c r="G45" s="45">
        <v>10</v>
      </c>
      <c r="H45" s="45">
        <v>6</v>
      </c>
      <c r="I45" s="45">
        <v>7</v>
      </c>
      <c r="J45" s="45">
        <v>6</v>
      </c>
      <c r="K45" s="45">
        <v>8</v>
      </c>
      <c r="L45" s="40">
        <f t="shared" si="3"/>
        <v>209</v>
      </c>
      <c r="N45" s="54" t="s">
        <v>52</v>
      </c>
      <c r="O45" s="54" t="s">
        <v>52</v>
      </c>
    </row>
    <row r="46" spans="1:15" s="54" customFormat="1" ht="9.75" customHeight="1" x14ac:dyDescent="0.15">
      <c r="A46" s="39" t="s">
        <v>91</v>
      </c>
      <c r="B46" s="45">
        <v>16</v>
      </c>
      <c r="C46" s="45">
        <v>4</v>
      </c>
      <c r="D46" s="45">
        <v>8</v>
      </c>
      <c r="E46" s="45">
        <v>8</v>
      </c>
      <c r="F46" s="45">
        <v>3</v>
      </c>
      <c r="G46" s="45">
        <v>6</v>
      </c>
      <c r="H46" s="45">
        <v>13</v>
      </c>
      <c r="I46" s="45">
        <v>8</v>
      </c>
      <c r="J46" s="45">
        <v>5</v>
      </c>
      <c r="K46" s="45">
        <v>3</v>
      </c>
      <c r="L46" s="40">
        <f t="shared" si="3"/>
        <v>74</v>
      </c>
      <c r="N46" s="54" t="s">
        <v>52</v>
      </c>
      <c r="O46" s="54" t="s">
        <v>52</v>
      </c>
    </row>
    <row r="47" spans="1:15" s="54" customFormat="1" ht="9.75" customHeight="1" x14ac:dyDescent="0.15">
      <c r="A47" s="39" t="s">
        <v>84</v>
      </c>
      <c r="B47" s="45">
        <v>6</v>
      </c>
      <c r="C47" s="45">
        <v>4</v>
      </c>
      <c r="D47" s="45">
        <v>8</v>
      </c>
      <c r="E47" s="45">
        <v>9</v>
      </c>
      <c r="F47" s="45">
        <v>0</v>
      </c>
      <c r="G47" s="45">
        <v>0</v>
      </c>
      <c r="H47" s="45">
        <v>8</v>
      </c>
      <c r="I47" s="45">
        <v>0</v>
      </c>
      <c r="J47" s="45">
        <v>3</v>
      </c>
      <c r="K47" s="45">
        <v>4</v>
      </c>
      <c r="L47" s="40">
        <f t="shared" si="3"/>
        <v>42</v>
      </c>
      <c r="N47" s="54" t="s">
        <v>52</v>
      </c>
      <c r="O47" s="54" t="s">
        <v>52</v>
      </c>
    </row>
    <row r="48" spans="1:15" s="54" customFormat="1" ht="9.75" customHeight="1" x14ac:dyDescent="0.15">
      <c r="A48" s="39" t="s">
        <v>68</v>
      </c>
      <c r="B48" s="45">
        <v>27</v>
      </c>
      <c r="C48" s="45">
        <v>23</v>
      </c>
      <c r="D48" s="45">
        <v>23</v>
      </c>
      <c r="E48" s="45">
        <v>20</v>
      </c>
      <c r="F48" s="45">
        <v>14</v>
      </c>
      <c r="G48" s="45">
        <v>18</v>
      </c>
      <c r="H48" s="45">
        <v>17</v>
      </c>
      <c r="I48" s="45">
        <v>14</v>
      </c>
      <c r="J48" s="45">
        <v>12</v>
      </c>
      <c r="K48" s="45">
        <v>7</v>
      </c>
      <c r="L48" s="40">
        <f t="shared" si="3"/>
        <v>175</v>
      </c>
      <c r="N48" s="54" t="s">
        <v>52</v>
      </c>
      <c r="O48" s="54" t="s">
        <v>52</v>
      </c>
    </row>
    <row r="49" spans="1:15" s="56" customFormat="1" ht="9.75" customHeight="1" x14ac:dyDescent="0.15">
      <c r="A49" s="44" t="s">
        <v>55</v>
      </c>
      <c r="B49" s="40">
        <f t="shared" ref="B49:K49" si="4">SUM(B42:B48)</f>
        <v>2785</v>
      </c>
      <c r="C49" s="40">
        <f t="shared" si="4"/>
        <v>3723</v>
      </c>
      <c r="D49" s="40">
        <f t="shared" si="4"/>
        <v>3998</v>
      </c>
      <c r="E49" s="40">
        <f t="shared" si="4"/>
        <v>4089</v>
      </c>
      <c r="F49" s="40">
        <f t="shared" si="4"/>
        <v>4940</v>
      </c>
      <c r="G49" s="40">
        <f t="shared" si="4"/>
        <v>4822</v>
      </c>
      <c r="H49" s="40">
        <f t="shared" si="4"/>
        <v>4966</v>
      </c>
      <c r="I49" s="40">
        <f t="shared" si="4"/>
        <v>4211</v>
      </c>
      <c r="J49" s="40">
        <f t="shared" si="4"/>
        <v>4931</v>
      </c>
      <c r="K49" s="40">
        <f t="shared" si="4"/>
        <v>4223</v>
      </c>
      <c r="L49" s="40">
        <f t="shared" si="3"/>
        <v>42688</v>
      </c>
      <c r="N49" s="56" t="s">
        <v>52</v>
      </c>
      <c r="O49" s="56" t="s">
        <v>52</v>
      </c>
    </row>
    <row r="50" spans="1:15" s="56" customFormat="1" ht="9.75" customHeight="1" x14ac:dyDescent="0.15">
      <c r="A50" s="44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O50" s="56" t="s">
        <v>52</v>
      </c>
    </row>
    <row r="51" spans="1:15" s="54" customFormat="1" ht="9.75" customHeight="1" x14ac:dyDescent="0.1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40"/>
      <c r="O51" s="54" t="s">
        <v>52</v>
      </c>
    </row>
    <row r="52" spans="1:15" s="28" customFormat="1" ht="9.75" customHeight="1" x14ac:dyDescent="0.15">
      <c r="A52" s="21" t="s">
        <v>342</v>
      </c>
      <c r="B52" s="21">
        <v>2023</v>
      </c>
      <c r="C52" s="21">
        <v>2024</v>
      </c>
      <c r="D52" s="21">
        <v>2025</v>
      </c>
      <c r="E52" s="21">
        <v>2026</v>
      </c>
      <c r="F52" s="21">
        <v>2027</v>
      </c>
      <c r="G52" s="21">
        <v>2028</v>
      </c>
      <c r="H52" s="21">
        <v>2029</v>
      </c>
      <c r="I52" s="21">
        <v>2030</v>
      </c>
      <c r="J52" s="21">
        <v>2031</v>
      </c>
      <c r="K52" s="21"/>
      <c r="L52" s="42" t="s">
        <v>55</v>
      </c>
      <c r="M52" s="28" t="s">
        <v>52</v>
      </c>
      <c r="O52" s="28" t="s">
        <v>52</v>
      </c>
    </row>
    <row r="53" spans="1:15" s="54" customFormat="1" ht="9.75" customHeight="1" x14ac:dyDescent="0.15">
      <c r="A53" s="39" t="s">
        <v>33</v>
      </c>
      <c r="B53" s="45">
        <v>1592</v>
      </c>
      <c r="C53" s="45">
        <v>3045</v>
      </c>
      <c r="D53" s="45">
        <v>3293</v>
      </c>
      <c r="E53" s="45">
        <v>2629</v>
      </c>
      <c r="F53" s="45">
        <v>2401</v>
      </c>
      <c r="G53" s="45">
        <v>2537</v>
      </c>
      <c r="H53" s="45">
        <v>2653</v>
      </c>
      <c r="I53" s="45">
        <v>1963</v>
      </c>
      <c r="J53" s="45">
        <v>2264</v>
      </c>
      <c r="K53" s="45">
        <v>1692</v>
      </c>
      <c r="L53" s="40">
        <f>SUM(B53:K53)</f>
        <v>24069</v>
      </c>
      <c r="M53" s="54" t="s">
        <v>52</v>
      </c>
      <c r="O53" s="54" t="s">
        <v>52</v>
      </c>
    </row>
    <row r="54" spans="1:15" s="54" customFormat="1" ht="9.75" customHeight="1" x14ac:dyDescent="0.15">
      <c r="A54" s="39" t="s">
        <v>35</v>
      </c>
      <c r="B54" s="45">
        <v>897</v>
      </c>
      <c r="C54" s="45">
        <v>382</v>
      </c>
      <c r="D54" s="45">
        <v>269</v>
      </c>
      <c r="E54" s="45">
        <v>1262</v>
      </c>
      <c r="F54" s="45">
        <v>2073</v>
      </c>
      <c r="G54" s="45">
        <v>2008</v>
      </c>
      <c r="H54" s="45">
        <v>2124</v>
      </c>
      <c r="I54" s="45">
        <v>2136</v>
      </c>
      <c r="J54" s="45">
        <v>2638</v>
      </c>
      <c r="K54" s="45">
        <v>2509</v>
      </c>
      <c r="L54" s="40">
        <f t="shared" ref="L54:L59" si="5">SUM(B54:K54)</f>
        <v>16298</v>
      </c>
      <c r="M54" s="54" t="s">
        <v>52</v>
      </c>
      <c r="O54" s="54" t="s">
        <v>52</v>
      </c>
    </row>
    <row r="55" spans="1:15" s="54" customFormat="1" ht="9.75" customHeight="1" x14ac:dyDescent="0.15">
      <c r="A55" s="39" t="s">
        <v>37</v>
      </c>
      <c r="B55" s="45">
        <v>43</v>
      </c>
      <c r="C55" s="45">
        <v>22</v>
      </c>
      <c r="D55" s="45">
        <v>20</v>
      </c>
      <c r="E55" s="45">
        <v>22</v>
      </c>
      <c r="F55" s="45">
        <v>313</v>
      </c>
      <c r="G55" s="45">
        <v>170</v>
      </c>
      <c r="H55" s="45">
        <v>123</v>
      </c>
      <c r="I55" s="45">
        <v>107</v>
      </c>
      <c r="J55" s="45">
        <v>13</v>
      </c>
      <c r="K55" s="45">
        <v>12</v>
      </c>
      <c r="L55" s="40">
        <f t="shared" si="5"/>
        <v>845</v>
      </c>
      <c r="O55" s="54" t="s">
        <v>52</v>
      </c>
    </row>
    <row r="56" spans="1:15" s="54" customFormat="1" ht="9.75" customHeight="1" x14ac:dyDescent="0.15">
      <c r="A56" s="39" t="s">
        <v>18</v>
      </c>
      <c r="B56" s="45">
        <v>221</v>
      </c>
      <c r="C56" s="45">
        <v>155</v>
      </c>
      <c r="D56" s="45">
        <v>410</v>
      </c>
      <c r="E56" s="45">
        <v>166</v>
      </c>
      <c r="F56" s="45">
        <v>151</v>
      </c>
      <c r="G56" s="45">
        <v>104</v>
      </c>
      <c r="H56" s="45">
        <v>58</v>
      </c>
      <c r="I56" s="45">
        <v>5</v>
      </c>
      <c r="J56" s="45">
        <v>16</v>
      </c>
      <c r="K56" s="45">
        <v>8</v>
      </c>
      <c r="L56" s="40">
        <f t="shared" si="5"/>
        <v>1294</v>
      </c>
      <c r="O56" s="54" t="s">
        <v>52</v>
      </c>
    </row>
    <row r="57" spans="1:15" s="54" customFormat="1" ht="9.75" customHeight="1" x14ac:dyDescent="0.15">
      <c r="A57" s="39" t="s">
        <v>36</v>
      </c>
      <c r="B57" s="45">
        <v>9</v>
      </c>
      <c r="C57" s="45">
        <v>60</v>
      </c>
      <c r="D57" s="45">
        <v>0</v>
      </c>
      <c r="E57" s="45">
        <v>5</v>
      </c>
      <c r="F57" s="45">
        <v>2</v>
      </c>
      <c r="G57" s="45">
        <v>3</v>
      </c>
      <c r="H57" s="45">
        <v>3</v>
      </c>
      <c r="I57" s="45">
        <v>0</v>
      </c>
      <c r="J57" s="45">
        <v>0</v>
      </c>
      <c r="K57" s="45">
        <v>2</v>
      </c>
      <c r="L57" s="40">
        <f t="shared" si="5"/>
        <v>84</v>
      </c>
      <c r="O57" s="54" t="s">
        <v>52</v>
      </c>
    </row>
    <row r="58" spans="1:15" s="54" customFormat="1" ht="9.75" customHeight="1" x14ac:dyDescent="0.15">
      <c r="A58" s="39" t="s">
        <v>34</v>
      </c>
      <c r="B58" s="45">
        <v>23</v>
      </c>
      <c r="C58" s="45">
        <v>59</v>
      </c>
      <c r="D58" s="45">
        <v>6</v>
      </c>
      <c r="E58" s="45">
        <v>5</v>
      </c>
      <c r="F58" s="45">
        <v>0</v>
      </c>
      <c r="G58" s="45">
        <v>0</v>
      </c>
      <c r="H58" s="45">
        <v>5</v>
      </c>
      <c r="I58" s="45">
        <v>0</v>
      </c>
      <c r="J58" s="45">
        <v>0</v>
      </c>
      <c r="K58" s="45">
        <v>0</v>
      </c>
      <c r="L58" s="40">
        <f t="shared" si="5"/>
        <v>98</v>
      </c>
      <c r="O58" s="54" t="s">
        <v>52</v>
      </c>
    </row>
    <row r="59" spans="1:15" s="56" customFormat="1" ht="9.75" customHeight="1" x14ac:dyDescent="0.15">
      <c r="A59" s="44" t="s">
        <v>55</v>
      </c>
      <c r="B59" s="40">
        <f t="shared" ref="B59:K59" si="6">SUM(B53:B58)</f>
        <v>2785</v>
      </c>
      <c r="C59" s="40">
        <f t="shared" si="6"/>
        <v>3723</v>
      </c>
      <c r="D59" s="40">
        <f t="shared" si="6"/>
        <v>3998</v>
      </c>
      <c r="E59" s="40">
        <f t="shared" si="6"/>
        <v>4089</v>
      </c>
      <c r="F59" s="40">
        <f t="shared" si="6"/>
        <v>4940</v>
      </c>
      <c r="G59" s="40">
        <f t="shared" si="6"/>
        <v>4822</v>
      </c>
      <c r="H59" s="40">
        <f t="shared" si="6"/>
        <v>4966</v>
      </c>
      <c r="I59" s="40">
        <f t="shared" si="6"/>
        <v>4211</v>
      </c>
      <c r="J59" s="40">
        <f t="shared" si="6"/>
        <v>4931</v>
      </c>
      <c r="K59" s="40">
        <f t="shared" si="6"/>
        <v>4223</v>
      </c>
      <c r="L59" s="40">
        <f t="shared" si="5"/>
        <v>42688</v>
      </c>
    </row>
    <row r="60" spans="1:15" ht="9.75" customHeight="1" x14ac:dyDescent="0.15"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57"/>
    </row>
    <row r="61" spans="1:15" ht="9.75" customHeight="1" x14ac:dyDescent="0.15"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57"/>
    </row>
    <row r="62" spans="1:15" ht="9.75" customHeight="1" x14ac:dyDescent="0.15"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57"/>
    </row>
    <row r="63" spans="1:15" ht="9.75" customHeight="1" x14ac:dyDescent="0.15"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57"/>
    </row>
    <row r="64" spans="1:15" ht="9.75" customHeight="1" x14ac:dyDescent="0.15"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57"/>
    </row>
    <row r="65" spans="2:12" ht="9.75" customHeight="1" x14ac:dyDescent="0.15"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57"/>
    </row>
    <row r="66" spans="2:12" ht="9.75" customHeight="1" x14ac:dyDescent="0.15"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57"/>
    </row>
    <row r="67" spans="2:12" ht="9.75" customHeight="1" x14ac:dyDescent="0.15">
      <c r="L67" s="47"/>
    </row>
    <row r="68" spans="2:12" ht="9.75" customHeight="1" x14ac:dyDescent="0.15">
      <c r="L68" s="47"/>
    </row>
    <row r="69" spans="2:12" ht="9.75" customHeight="1" x14ac:dyDescent="0.15">
      <c r="L69" s="47"/>
    </row>
    <row r="70" spans="2:12" ht="9.75" customHeight="1" x14ac:dyDescent="0.15">
      <c r="L70" s="47"/>
    </row>
    <row r="71" spans="2:12" ht="9.75" customHeight="1" x14ac:dyDescent="0.15">
      <c r="L71" s="47"/>
    </row>
    <row r="72" spans="2:12" ht="9.75" customHeight="1" x14ac:dyDescent="0.15">
      <c r="L72" s="47"/>
    </row>
    <row r="73" spans="2:12" ht="9.75" customHeight="1" x14ac:dyDescent="0.15">
      <c r="L73" s="47"/>
    </row>
    <row r="74" spans="2:12" ht="9.75" customHeight="1" x14ac:dyDescent="0.15">
      <c r="L74" s="47"/>
    </row>
    <row r="75" spans="2:12" ht="9.75" customHeight="1" x14ac:dyDescent="0.15">
      <c r="L75" s="47"/>
    </row>
    <row r="76" spans="2:12" ht="9.75" customHeight="1" x14ac:dyDescent="0.15">
      <c r="L76" s="47"/>
    </row>
    <row r="77" spans="2:12" ht="9.75" customHeight="1" x14ac:dyDescent="0.15">
      <c r="L77" s="47"/>
    </row>
    <row r="78" spans="2:12" ht="9.75" customHeight="1" x14ac:dyDescent="0.15">
      <c r="L78" s="47"/>
    </row>
    <row r="79" spans="2:12" ht="9.75" customHeight="1" x14ac:dyDescent="0.15">
      <c r="L79" s="47"/>
    </row>
    <row r="80" spans="2:12" ht="9.75" customHeight="1" x14ac:dyDescent="0.15">
      <c r="L80" s="47"/>
    </row>
    <row r="81" spans="12:12" ht="9.75" customHeight="1" x14ac:dyDescent="0.15">
      <c r="L81" s="47"/>
    </row>
    <row r="82" spans="12:12" ht="9.75" customHeight="1" x14ac:dyDescent="0.15">
      <c r="L82" s="47"/>
    </row>
    <row r="83" spans="12:12" ht="9.75" customHeight="1" x14ac:dyDescent="0.15">
      <c r="L83" s="47"/>
    </row>
    <row r="84" spans="12:12" ht="9.75" customHeight="1" x14ac:dyDescent="0.15">
      <c r="L84" s="47"/>
    </row>
    <row r="85" spans="12:12" ht="9.75" customHeight="1" x14ac:dyDescent="0.15">
      <c r="L85" s="47"/>
    </row>
    <row r="86" spans="12:12" ht="9.75" customHeight="1" x14ac:dyDescent="0.15">
      <c r="L86" s="47"/>
    </row>
    <row r="87" spans="12:12" ht="9.75" customHeight="1" x14ac:dyDescent="0.15">
      <c r="L87" s="47"/>
    </row>
    <row r="88" spans="12:12" ht="9.75" customHeight="1" x14ac:dyDescent="0.15">
      <c r="L88" s="47"/>
    </row>
    <row r="89" spans="12:12" ht="9.75" customHeight="1" x14ac:dyDescent="0.15">
      <c r="L89" s="47"/>
    </row>
    <row r="90" spans="12:12" ht="9.75" customHeight="1" x14ac:dyDescent="0.15">
      <c r="L90" s="47"/>
    </row>
    <row r="91" spans="12:12" ht="9.75" customHeight="1" x14ac:dyDescent="0.15">
      <c r="L91" s="47"/>
    </row>
    <row r="92" spans="12:12" ht="9.75" customHeight="1" x14ac:dyDescent="0.15">
      <c r="L92" s="47"/>
    </row>
    <row r="93" spans="12:12" ht="9.75" customHeight="1" x14ac:dyDescent="0.15">
      <c r="L93" s="47"/>
    </row>
    <row r="94" spans="12:12" ht="9.75" customHeight="1" x14ac:dyDescent="0.15">
      <c r="L94" s="47"/>
    </row>
    <row r="95" spans="12:12" ht="9.75" customHeight="1" x14ac:dyDescent="0.15">
      <c r="L95" s="47"/>
    </row>
    <row r="96" spans="12:12" ht="9.75" customHeight="1" x14ac:dyDescent="0.15">
      <c r="L96" s="47"/>
    </row>
    <row r="97" spans="12:12" ht="9.75" customHeight="1" x14ac:dyDescent="0.15">
      <c r="L97" s="47"/>
    </row>
    <row r="98" spans="12:12" ht="9.75" customHeight="1" x14ac:dyDescent="0.15">
      <c r="L98" s="47"/>
    </row>
    <row r="99" spans="12:12" ht="9.75" customHeight="1" x14ac:dyDescent="0.15">
      <c r="L99" s="47"/>
    </row>
    <row r="100" spans="12:12" ht="9.75" customHeight="1" x14ac:dyDescent="0.15">
      <c r="L100" s="47"/>
    </row>
    <row r="101" spans="12:12" ht="9.75" customHeight="1" x14ac:dyDescent="0.15">
      <c r="L101" s="47"/>
    </row>
    <row r="102" spans="12:12" ht="9.75" customHeight="1" x14ac:dyDescent="0.15">
      <c r="L102" s="47"/>
    </row>
    <row r="103" spans="12:12" ht="9.75" customHeight="1" x14ac:dyDescent="0.15">
      <c r="L103" s="47"/>
    </row>
    <row r="104" spans="12:12" ht="9.75" customHeight="1" x14ac:dyDescent="0.15">
      <c r="L104" s="47"/>
    </row>
    <row r="105" spans="12:12" ht="9.75" customHeight="1" x14ac:dyDescent="0.15">
      <c r="L105" s="47"/>
    </row>
    <row r="106" spans="12:12" ht="9.75" customHeight="1" x14ac:dyDescent="0.15">
      <c r="L106" s="47"/>
    </row>
    <row r="107" spans="12:12" ht="9.75" customHeight="1" x14ac:dyDescent="0.15">
      <c r="L107" s="47"/>
    </row>
    <row r="108" spans="12:12" ht="9.75" customHeight="1" x14ac:dyDescent="0.15">
      <c r="L108" s="47"/>
    </row>
    <row r="109" spans="12:12" ht="9.75" customHeight="1" x14ac:dyDescent="0.15">
      <c r="L109" s="47"/>
    </row>
    <row r="110" spans="12:12" ht="9.75" customHeight="1" x14ac:dyDescent="0.15">
      <c r="L110" s="47"/>
    </row>
    <row r="111" spans="12:12" ht="9.75" customHeight="1" x14ac:dyDescent="0.15">
      <c r="L111" s="47"/>
    </row>
    <row r="112" spans="12:12" ht="9.75" customHeight="1" x14ac:dyDescent="0.15">
      <c r="L112" s="47"/>
    </row>
    <row r="113" spans="12:12" ht="9.75" customHeight="1" x14ac:dyDescent="0.15">
      <c r="L113" s="47"/>
    </row>
    <row r="114" spans="12:12" ht="9.75" customHeight="1" x14ac:dyDescent="0.15">
      <c r="L114" s="47"/>
    </row>
    <row r="115" spans="12:12" ht="9.75" customHeight="1" x14ac:dyDescent="0.15">
      <c r="L115" s="47"/>
    </row>
    <row r="116" spans="12:12" ht="9.75" customHeight="1" x14ac:dyDescent="0.15">
      <c r="L116" s="47"/>
    </row>
    <row r="117" spans="12:12" ht="9.75" customHeight="1" x14ac:dyDescent="0.15">
      <c r="L117" s="47"/>
    </row>
    <row r="118" spans="12:12" ht="9.75" customHeight="1" x14ac:dyDescent="0.15">
      <c r="L118" s="47"/>
    </row>
    <row r="119" spans="12:12" ht="9.75" customHeight="1" x14ac:dyDescent="0.15">
      <c r="L119" s="47"/>
    </row>
    <row r="120" spans="12:12" ht="9.75" customHeight="1" x14ac:dyDescent="0.15">
      <c r="L120" s="47"/>
    </row>
    <row r="121" spans="12:12" ht="9.75" customHeight="1" x14ac:dyDescent="0.15">
      <c r="L121" s="47"/>
    </row>
    <row r="122" spans="12:12" ht="9.75" customHeight="1" x14ac:dyDescent="0.15">
      <c r="L122" s="47"/>
    </row>
    <row r="123" spans="12:12" ht="9.75" customHeight="1" x14ac:dyDescent="0.15">
      <c r="L123" s="47"/>
    </row>
    <row r="124" spans="12:12" ht="9.75" customHeight="1" x14ac:dyDescent="0.15">
      <c r="L124" s="47"/>
    </row>
    <row r="125" spans="12:12" ht="9.75" customHeight="1" x14ac:dyDescent="0.15">
      <c r="L125" s="47"/>
    </row>
    <row r="126" spans="12:12" ht="9.75" customHeight="1" x14ac:dyDescent="0.15">
      <c r="L126" s="47"/>
    </row>
    <row r="127" spans="12:12" ht="9.75" customHeight="1" x14ac:dyDescent="0.15">
      <c r="L127" s="47"/>
    </row>
    <row r="128" spans="12:12" ht="9.75" customHeight="1" x14ac:dyDescent="0.15">
      <c r="L128" s="47"/>
    </row>
    <row r="129" spans="12:12" ht="9.75" customHeight="1" x14ac:dyDescent="0.15">
      <c r="L129" s="47"/>
    </row>
    <row r="130" spans="12:12" ht="9.75" customHeight="1" x14ac:dyDescent="0.15">
      <c r="L130" s="47"/>
    </row>
    <row r="131" spans="12:12" ht="9.75" customHeight="1" x14ac:dyDescent="0.15">
      <c r="L131" s="47"/>
    </row>
    <row r="132" spans="12:12" ht="9.75" customHeight="1" x14ac:dyDescent="0.15">
      <c r="L132" s="47"/>
    </row>
    <row r="133" spans="12:12" ht="9.75" customHeight="1" x14ac:dyDescent="0.15">
      <c r="L133" s="47"/>
    </row>
    <row r="134" spans="12:12" ht="9.75" customHeight="1" x14ac:dyDescent="0.15">
      <c r="L134" s="47"/>
    </row>
    <row r="135" spans="12:12" ht="9.75" customHeight="1" x14ac:dyDescent="0.15">
      <c r="L135" s="47"/>
    </row>
    <row r="136" spans="12:12" ht="9.75" customHeight="1" x14ac:dyDescent="0.15">
      <c r="L136" s="47"/>
    </row>
    <row r="137" spans="12:12" ht="9.75" customHeight="1" x14ac:dyDescent="0.15">
      <c r="L137" s="47"/>
    </row>
    <row r="138" spans="12:12" ht="9.75" customHeight="1" x14ac:dyDescent="0.15">
      <c r="L138" s="47"/>
    </row>
    <row r="139" spans="12:12" ht="9.75" customHeight="1" x14ac:dyDescent="0.15">
      <c r="L139" s="47"/>
    </row>
    <row r="140" spans="12:12" ht="9.75" customHeight="1" x14ac:dyDescent="0.15">
      <c r="L140" s="47"/>
    </row>
    <row r="141" spans="12:12" ht="9.75" customHeight="1" x14ac:dyDescent="0.15">
      <c r="L141" s="47"/>
    </row>
    <row r="142" spans="12:12" ht="9.75" customHeight="1" x14ac:dyDescent="0.15">
      <c r="L142" s="47"/>
    </row>
    <row r="143" spans="12:12" ht="9.75" customHeight="1" x14ac:dyDescent="0.15">
      <c r="L143" s="47"/>
    </row>
    <row r="144" spans="12:12" ht="9.75" customHeight="1" x14ac:dyDescent="0.15">
      <c r="L144" s="47"/>
    </row>
    <row r="145" spans="12:12" ht="9.75" customHeight="1" x14ac:dyDescent="0.15">
      <c r="L145" s="47"/>
    </row>
    <row r="146" spans="12:12" ht="9.75" customHeight="1" x14ac:dyDescent="0.15">
      <c r="L146" s="47"/>
    </row>
    <row r="147" spans="12:12" ht="9.75" customHeight="1" x14ac:dyDescent="0.15">
      <c r="L147" s="47"/>
    </row>
    <row r="148" spans="12:12" ht="9.75" customHeight="1" x14ac:dyDescent="0.15">
      <c r="L148" s="47"/>
    </row>
    <row r="149" spans="12:12" ht="9.75" customHeight="1" x14ac:dyDescent="0.15">
      <c r="L149" s="47"/>
    </row>
    <row r="150" spans="12:12" ht="9.75" customHeight="1" x14ac:dyDescent="0.15">
      <c r="L150" s="47"/>
    </row>
    <row r="151" spans="12:12" ht="9.75" customHeight="1" x14ac:dyDescent="0.15">
      <c r="L151" s="47"/>
    </row>
    <row r="152" spans="12:12" ht="9.75" customHeight="1" x14ac:dyDescent="0.15">
      <c r="L152" s="47"/>
    </row>
    <row r="153" spans="12:12" ht="9.75" customHeight="1" x14ac:dyDescent="0.15">
      <c r="L153" s="47"/>
    </row>
    <row r="154" spans="12:12" ht="9.75" customHeight="1" x14ac:dyDescent="0.15">
      <c r="L154" s="47"/>
    </row>
    <row r="155" spans="12:12" ht="9.75" customHeight="1" x14ac:dyDescent="0.15">
      <c r="L155" s="47"/>
    </row>
    <row r="156" spans="12:12" ht="9.75" customHeight="1" x14ac:dyDescent="0.15">
      <c r="L156" s="47"/>
    </row>
    <row r="157" spans="12:12" ht="9.75" customHeight="1" x14ac:dyDescent="0.15">
      <c r="L157" s="47"/>
    </row>
    <row r="158" spans="12:12" ht="9.75" customHeight="1" x14ac:dyDescent="0.15">
      <c r="L158" s="47"/>
    </row>
    <row r="159" spans="12:12" ht="9.75" customHeight="1" x14ac:dyDescent="0.15">
      <c r="L159" s="47"/>
    </row>
    <row r="160" spans="12:12" ht="9.75" customHeight="1" x14ac:dyDescent="0.15">
      <c r="L160" s="47"/>
    </row>
    <row r="161" spans="12:12" ht="9.75" customHeight="1" x14ac:dyDescent="0.15">
      <c r="L161" s="47"/>
    </row>
    <row r="162" spans="12:12" ht="9.75" customHeight="1" x14ac:dyDescent="0.15">
      <c r="L162" s="47"/>
    </row>
    <row r="163" spans="12:12" ht="9.75" customHeight="1" x14ac:dyDescent="0.15">
      <c r="L163" s="47"/>
    </row>
    <row r="164" spans="12:12" ht="9.75" customHeight="1" x14ac:dyDescent="0.15">
      <c r="L164" s="47"/>
    </row>
    <row r="165" spans="12:12" ht="9.75" customHeight="1" x14ac:dyDescent="0.15">
      <c r="L165" s="47"/>
    </row>
    <row r="166" spans="12:12" ht="9.75" customHeight="1" x14ac:dyDescent="0.15">
      <c r="L166" s="47"/>
    </row>
    <row r="167" spans="12:12" ht="9.75" customHeight="1" x14ac:dyDescent="0.15">
      <c r="L167" s="47"/>
    </row>
    <row r="168" spans="12:12" ht="9.75" customHeight="1" x14ac:dyDescent="0.15">
      <c r="L168" s="47"/>
    </row>
    <row r="169" spans="12:12" ht="9.75" customHeight="1" x14ac:dyDescent="0.15">
      <c r="L169" s="47"/>
    </row>
    <row r="170" spans="12:12" ht="9.75" customHeight="1" x14ac:dyDescent="0.15">
      <c r="L170" s="47"/>
    </row>
    <row r="171" spans="12:12" ht="9.75" customHeight="1" x14ac:dyDescent="0.15">
      <c r="L171" s="47"/>
    </row>
    <row r="172" spans="12:12" ht="9.75" customHeight="1" x14ac:dyDescent="0.15">
      <c r="L172" s="47"/>
    </row>
    <row r="173" spans="12:12" ht="9.75" customHeight="1" x14ac:dyDescent="0.15">
      <c r="L173" s="47"/>
    </row>
    <row r="174" spans="12:12" ht="9.75" customHeight="1" x14ac:dyDescent="0.15">
      <c r="L174" s="47"/>
    </row>
    <row r="175" spans="12:12" ht="9.75" customHeight="1" x14ac:dyDescent="0.15">
      <c r="L175" s="47"/>
    </row>
    <row r="176" spans="12:12" ht="9.75" customHeight="1" x14ac:dyDescent="0.15">
      <c r="L176" s="47"/>
    </row>
    <row r="177" spans="12:12" ht="9.75" customHeight="1" x14ac:dyDescent="0.15">
      <c r="L177" s="47"/>
    </row>
    <row r="178" spans="12:12" ht="9.75" customHeight="1" x14ac:dyDescent="0.15">
      <c r="L178" s="47"/>
    </row>
    <row r="179" spans="12:12" ht="9.75" customHeight="1" x14ac:dyDescent="0.15">
      <c r="L179" s="47"/>
    </row>
    <row r="180" spans="12:12" ht="9.75" customHeight="1" x14ac:dyDescent="0.15">
      <c r="L180" s="47"/>
    </row>
    <row r="181" spans="12:12" ht="9.75" customHeight="1" x14ac:dyDescent="0.15">
      <c r="L181" s="47"/>
    </row>
    <row r="182" spans="12:12" ht="9.75" customHeight="1" x14ac:dyDescent="0.15">
      <c r="L182" s="47"/>
    </row>
    <row r="183" spans="12:12" ht="9.75" customHeight="1" x14ac:dyDescent="0.15">
      <c r="L183" s="47"/>
    </row>
    <row r="184" spans="12:12" ht="9.75" customHeight="1" x14ac:dyDescent="0.15">
      <c r="L184" s="47"/>
    </row>
    <row r="185" spans="12:12" ht="9.75" customHeight="1" x14ac:dyDescent="0.15">
      <c r="L185" s="47"/>
    </row>
    <row r="186" spans="12:12" ht="9.75" customHeight="1" x14ac:dyDescent="0.15">
      <c r="L186" s="47"/>
    </row>
    <row r="187" spans="12:12" ht="9.75" customHeight="1" x14ac:dyDescent="0.15">
      <c r="L187" s="47"/>
    </row>
    <row r="188" spans="12:12" ht="9.75" customHeight="1" x14ac:dyDescent="0.15">
      <c r="L188" s="47"/>
    </row>
    <row r="189" spans="12:12" ht="9.75" customHeight="1" x14ac:dyDescent="0.15">
      <c r="L189" s="47"/>
    </row>
    <row r="190" spans="12:12" ht="9.75" customHeight="1" x14ac:dyDescent="0.15">
      <c r="L190" s="47"/>
    </row>
    <row r="191" spans="12:12" ht="9.75" customHeight="1" x14ac:dyDescent="0.15">
      <c r="L191" s="47"/>
    </row>
    <row r="192" spans="12:12" ht="9.75" customHeight="1" x14ac:dyDescent="0.15">
      <c r="L192" s="47"/>
    </row>
    <row r="193" spans="12:12" ht="9.75" customHeight="1" x14ac:dyDescent="0.15">
      <c r="L193" s="47"/>
    </row>
    <row r="194" spans="12:12" ht="9.75" customHeight="1" x14ac:dyDescent="0.15">
      <c r="L194" s="47"/>
    </row>
    <row r="195" spans="12:12" ht="9.75" customHeight="1" x14ac:dyDescent="0.15">
      <c r="L195" s="47"/>
    </row>
    <row r="196" spans="12:12" ht="9.75" customHeight="1" x14ac:dyDescent="0.15">
      <c r="L196" s="47"/>
    </row>
    <row r="197" spans="12:12" ht="9.75" customHeight="1" x14ac:dyDescent="0.15">
      <c r="L197" s="47"/>
    </row>
    <row r="198" spans="12:12" ht="9.75" customHeight="1" x14ac:dyDescent="0.15">
      <c r="L198" s="47"/>
    </row>
    <row r="199" spans="12:12" ht="9.75" customHeight="1" x14ac:dyDescent="0.15">
      <c r="L199" s="47"/>
    </row>
    <row r="200" spans="12:12" ht="9.75" customHeight="1" x14ac:dyDescent="0.15">
      <c r="L200" s="47"/>
    </row>
    <row r="201" spans="12:12" ht="9.75" customHeight="1" x14ac:dyDescent="0.15">
      <c r="L201" s="47"/>
    </row>
    <row r="202" spans="12:12" ht="9.75" customHeight="1" x14ac:dyDescent="0.15">
      <c r="L202" s="47"/>
    </row>
    <row r="203" spans="12:12" ht="9.75" customHeight="1" x14ac:dyDescent="0.15">
      <c r="L203" s="47"/>
    </row>
    <row r="204" spans="12:12" ht="9.75" customHeight="1" x14ac:dyDescent="0.15">
      <c r="L204" s="47"/>
    </row>
    <row r="205" spans="12:12" ht="9.75" customHeight="1" x14ac:dyDescent="0.15">
      <c r="L205" s="47"/>
    </row>
    <row r="206" spans="12:12" ht="9.75" customHeight="1" x14ac:dyDescent="0.15">
      <c r="L206" s="47"/>
    </row>
    <row r="207" spans="12:12" ht="9.75" customHeight="1" x14ac:dyDescent="0.15">
      <c r="L207" s="47"/>
    </row>
    <row r="208" spans="12:12" ht="9.75" customHeight="1" x14ac:dyDescent="0.15">
      <c r="L208" s="47"/>
    </row>
    <row r="209" spans="12:12" ht="9.75" customHeight="1" x14ac:dyDescent="0.15">
      <c r="L209" s="47"/>
    </row>
    <row r="210" spans="12:12" ht="9.75" customHeight="1" x14ac:dyDescent="0.15">
      <c r="L210" s="47"/>
    </row>
    <row r="211" spans="12:12" ht="9.75" customHeight="1" x14ac:dyDescent="0.15">
      <c r="L211" s="47"/>
    </row>
    <row r="212" spans="12:12" ht="9.75" customHeight="1" x14ac:dyDescent="0.15">
      <c r="L212" s="47"/>
    </row>
    <row r="213" spans="12:12" ht="9.75" customHeight="1" x14ac:dyDescent="0.15">
      <c r="L213" s="47"/>
    </row>
    <row r="214" spans="12:12" ht="9.75" customHeight="1" x14ac:dyDescent="0.15">
      <c r="L214" s="47"/>
    </row>
    <row r="215" spans="12:12" ht="9.75" customHeight="1" x14ac:dyDescent="0.15">
      <c r="L215" s="47"/>
    </row>
    <row r="216" spans="12:12" ht="9.75" customHeight="1" x14ac:dyDescent="0.15">
      <c r="L216" s="47"/>
    </row>
    <row r="217" spans="12:12" ht="9.75" customHeight="1" x14ac:dyDescent="0.15">
      <c r="L217" s="47"/>
    </row>
    <row r="218" spans="12:12" ht="9.75" customHeight="1" x14ac:dyDescent="0.15">
      <c r="L218" s="47"/>
    </row>
    <row r="219" spans="12:12" ht="9.75" customHeight="1" x14ac:dyDescent="0.15">
      <c r="L219" s="47"/>
    </row>
    <row r="220" spans="12:12" ht="9.75" customHeight="1" x14ac:dyDescent="0.15">
      <c r="L220" s="47"/>
    </row>
    <row r="221" spans="12:12" ht="9.75" customHeight="1" x14ac:dyDescent="0.15">
      <c r="L221" s="47"/>
    </row>
    <row r="222" spans="12:12" ht="9.75" customHeight="1" x14ac:dyDescent="0.15">
      <c r="L222" s="47"/>
    </row>
    <row r="223" spans="12:12" ht="9.75" customHeight="1" x14ac:dyDescent="0.15">
      <c r="L223" s="47"/>
    </row>
    <row r="224" spans="12:12" ht="9.75" customHeight="1" x14ac:dyDescent="0.15">
      <c r="L224" s="47"/>
    </row>
    <row r="225" spans="12:12" ht="9.75" customHeight="1" x14ac:dyDescent="0.15">
      <c r="L225" s="47"/>
    </row>
    <row r="226" spans="12:12" ht="9.75" customHeight="1" x14ac:dyDescent="0.15">
      <c r="L226" s="47"/>
    </row>
    <row r="227" spans="12:12" ht="9.75" customHeight="1" x14ac:dyDescent="0.15">
      <c r="L227" s="47"/>
    </row>
    <row r="228" spans="12:12" ht="9.75" customHeight="1" x14ac:dyDescent="0.15">
      <c r="L228" s="47"/>
    </row>
    <row r="229" spans="12:12" ht="9.75" customHeight="1" x14ac:dyDescent="0.15">
      <c r="L229" s="47"/>
    </row>
    <row r="230" spans="12:12" ht="9.75" customHeight="1" x14ac:dyDescent="0.15">
      <c r="L230" s="47"/>
    </row>
    <row r="231" spans="12:12" ht="9.75" customHeight="1" x14ac:dyDescent="0.15">
      <c r="L231" s="47"/>
    </row>
    <row r="232" spans="12:12" ht="9.75" customHeight="1" x14ac:dyDescent="0.15">
      <c r="L232" s="47"/>
    </row>
    <row r="233" spans="12:12" ht="9.75" customHeight="1" x14ac:dyDescent="0.15">
      <c r="L233" s="47"/>
    </row>
    <row r="234" spans="12:12" ht="9.75" customHeight="1" x14ac:dyDescent="0.15">
      <c r="L234" s="47"/>
    </row>
    <row r="235" spans="12:12" ht="9.75" customHeight="1" x14ac:dyDescent="0.15">
      <c r="L235" s="47"/>
    </row>
    <row r="236" spans="12:12" ht="9.75" customHeight="1" x14ac:dyDescent="0.15">
      <c r="L236" s="47"/>
    </row>
    <row r="237" spans="12:12" ht="9.75" customHeight="1" x14ac:dyDescent="0.15">
      <c r="L237" s="47"/>
    </row>
    <row r="238" spans="12:12" ht="9.75" customHeight="1" x14ac:dyDescent="0.15">
      <c r="L238" s="47"/>
    </row>
    <row r="239" spans="12:12" ht="9.75" customHeight="1" x14ac:dyDescent="0.15">
      <c r="L239" s="47"/>
    </row>
    <row r="240" spans="12:12" ht="9.75" customHeight="1" x14ac:dyDescent="0.15">
      <c r="L240" s="47"/>
    </row>
    <row r="241" spans="12:12" ht="9.75" customHeight="1" x14ac:dyDescent="0.15">
      <c r="L241" s="47"/>
    </row>
    <row r="242" spans="12:12" ht="9.75" customHeight="1" x14ac:dyDescent="0.15">
      <c r="L242" s="47"/>
    </row>
    <row r="243" spans="12:12" ht="9.75" customHeight="1" x14ac:dyDescent="0.15">
      <c r="L243" s="47"/>
    </row>
    <row r="244" spans="12:12" ht="9.75" customHeight="1" x14ac:dyDescent="0.15">
      <c r="L244" s="47"/>
    </row>
    <row r="245" spans="12:12" ht="9.75" customHeight="1" x14ac:dyDescent="0.15">
      <c r="L245" s="47"/>
    </row>
    <row r="246" spans="12:12" ht="9.75" customHeight="1" x14ac:dyDescent="0.15">
      <c r="L246" s="47"/>
    </row>
    <row r="247" spans="12:12" ht="9.75" customHeight="1" x14ac:dyDescent="0.15">
      <c r="L247" s="47"/>
    </row>
    <row r="248" spans="12:12" ht="9.75" customHeight="1" x14ac:dyDescent="0.15">
      <c r="L248" s="47"/>
    </row>
    <row r="249" spans="12:12" ht="9.75" customHeight="1" x14ac:dyDescent="0.15">
      <c r="L249" s="47"/>
    </row>
    <row r="250" spans="12:12" ht="9.75" customHeight="1" x14ac:dyDescent="0.15">
      <c r="L250" s="47"/>
    </row>
    <row r="251" spans="12:12" ht="9.75" customHeight="1" x14ac:dyDescent="0.15">
      <c r="L251" s="47"/>
    </row>
    <row r="252" spans="12:12" ht="9.75" customHeight="1" x14ac:dyDescent="0.15">
      <c r="L252" s="47"/>
    </row>
    <row r="253" spans="12:12" ht="9.75" customHeight="1" x14ac:dyDescent="0.15">
      <c r="L253" s="47"/>
    </row>
    <row r="254" spans="12:12" ht="9.75" customHeight="1" x14ac:dyDescent="0.15">
      <c r="L254" s="47"/>
    </row>
    <row r="255" spans="12:12" ht="9.75" customHeight="1" x14ac:dyDescent="0.15">
      <c r="L255" s="47"/>
    </row>
    <row r="256" spans="12:12" ht="9.75" customHeight="1" x14ac:dyDescent="0.15">
      <c r="L256" s="47"/>
    </row>
    <row r="257" spans="12:12" ht="9.75" customHeight="1" x14ac:dyDescent="0.15">
      <c r="L257" s="47"/>
    </row>
    <row r="258" spans="12:12" ht="9.75" customHeight="1" x14ac:dyDescent="0.15">
      <c r="L258" s="47"/>
    </row>
    <row r="259" spans="12:12" ht="9.75" customHeight="1" x14ac:dyDescent="0.15">
      <c r="L259" s="47"/>
    </row>
    <row r="260" spans="12:12" ht="9.75" customHeight="1" x14ac:dyDescent="0.15">
      <c r="L260" s="47"/>
    </row>
    <row r="261" spans="12:12" ht="9.75" customHeight="1" x14ac:dyDescent="0.15">
      <c r="L261" s="47"/>
    </row>
    <row r="262" spans="12:12" ht="9.75" customHeight="1" x14ac:dyDescent="0.15">
      <c r="L262" s="47"/>
    </row>
    <row r="263" spans="12:12" ht="9.75" customHeight="1" x14ac:dyDescent="0.15">
      <c r="L263" s="47"/>
    </row>
    <row r="264" spans="12:12" ht="9.75" customHeight="1" x14ac:dyDescent="0.15">
      <c r="L264" s="47"/>
    </row>
    <row r="265" spans="12:12" ht="9.75" customHeight="1" x14ac:dyDescent="0.15">
      <c r="L265" s="47"/>
    </row>
    <row r="266" spans="12:12" ht="9.75" customHeight="1" x14ac:dyDescent="0.15">
      <c r="L266" s="47"/>
    </row>
    <row r="267" spans="12:12" ht="9.75" customHeight="1" x14ac:dyDescent="0.15">
      <c r="L267" s="47"/>
    </row>
    <row r="268" spans="12:12" ht="9.75" customHeight="1" x14ac:dyDescent="0.15">
      <c r="L268" s="47"/>
    </row>
    <row r="269" spans="12:12" ht="9.75" customHeight="1" x14ac:dyDescent="0.15">
      <c r="L269" s="47"/>
    </row>
    <row r="270" spans="12:12" ht="9.75" customHeight="1" x14ac:dyDescent="0.15">
      <c r="L270" s="47"/>
    </row>
    <row r="271" spans="12:12" ht="9.75" customHeight="1" x14ac:dyDescent="0.15">
      <c r="L271" s="47"/>
    </row>
    <row r="272" spans="12:12" ht="9.75" customHeight="1" x14ac:dyDescent="0.15">
      <c r="L272" s="47"/>
    </row>
    <row r="273" spans="12:12" ht="9.75" customHeight="1" x14ac:dyDescent="0.15">
      <c r="L273" s="47"/>
    </row>
    <row r="274" spans="12:12" ht="9.75" customHeight="1" x14ac:dyDescent="0.15">
      <c r="L274" s="47"/>
    </row>
    <row r="275" spans="12:12" ht="9.75" customHeight="1" x14ac:dyDescent="0.15">
      <c r="L275" s="47"/>
    </row>
    <row r="276" spans="12:12" ht="9.75" customHeight="1" x14ac:dyDescent="0.15">
      <c r="L276" s="47"/>
    </row>
    <row r="277" spans="12:12" ht="9.75" customHeight="1" x14ac:dyDescent="0.15">
      <c r="L277" s="47"/>
    </row>
    <row r="278" spans="12:12" ht="9.75" customHeight="1" x14ac:dyDescent="0.15">
      <c r="L278" s="47"/>
    </row>
    <row r="279" spans="12:12" ht="9.75" customHeight="1" x14ac:dyDescent="0.15">
      <c r="L279" s="47"/>
    </row>
    <row r="280" spans="12:12" ht="9.75" customHeight="1" x14ac:dyDescent="0.15">
      <c r="L280" s="47"/>
    </row>
    <row r="281" spans="12:12" ht="9.75" customHeight="1" x14ac:dyDescent="0.15">
      <c r="L281" s="47"/>
    </row>
    <row r="282" spans="12:12" ht="9.75" customHeight="1" x14ac:dyDescent="0.15">
      <c r="L282" s="47"/>
    </row>
    <row r="283" spans="12:12" ht="9.75" customHeight="1" x14ac:dyDescent="0.15">
      <c r="L283" s="47"/>
    </row>
    <row r="284" spans="12:12" ht="9.75" customHeight="1" x14ac:dyDescent="0.15">
      <c r="L284" s="47"/>
    </row>
    <row r="285" spans="12:12" ht="9.75" customHeight="1" x14ac:dyDescent="0.15">
      <c r="L285" s="47"/>
    </row>
    <row r="286" spans="12:12" ht="9.75" customHeight="1" x14ac:dyDescent="0.15">
      <c r="L286" s="47"/>
    </row>
    <row r="287" spans="12:12" ht="9.75" customHeight="1" x14ac:dyDescent="0.15">
      <c r="L287" s="47"/>
    </row>
    <row r="288" spans="12:12" ht="9.75" customHeight="1" x14ac:dyDescent="0.15">
      <c r="L288" s="47"/>
    </row>
    <row r="289" spans="12:12" ht="9.75" customHeight="1" x14ac:dyDescent="0.15">
      <c r="L289" s="47"/>
    </row>
    <row r="290" spans="12:12" ht="9.75" customHeight="1" x14ac:dyDescent="0.15">
      <c r="L290" s="47"/>
    </row>
    <row r="291" spans="12:12" ht="9.75" customHeight="1" x14ac:dyDescent="0.15">
      <c r="L291" s="47"/>
    </row>
    <row r="292" spans="12:12" ht="9.75" customHeight="1" x14ac:dyDescent="0.15">
      <c r="L292" s="47"/>
    </row>
    <row r="293" spans="12:12" ht="9.75" customHeight="1" x14ac:dyDescent="0.15">
      <c r="L293" s="47"/>
    </row>
    <row r="294" spans="12:12" ht="9.75" customHeight="1" x14ac:dyDescent="0.15">
      <c r="L294" s="47"/>
    </row>
    <row r="295" spans="12:12" ht="9.75" customHeight="1" x14ac:dyDescent="0.15">
      <c r="L295" s="47"/>
    </row>
    <row r="296" spans="12:12" ht="9.75" customHeight="1" x14ac:dyDescent="0.15">
      <c r="L296" s="47"/>
    </row>
    <row r="297" spans="12:12" ht="9.75" customHeight="1" x14ac:dyDescent="0.15">
      <c r="L297" s="47"/>
    </row>
    <row r="298" spans="12:12" ht="9.75" customHeight="1" x14ac:dyDescent="0.15">
      <c r="L298" s="47"/>
    </row>
    <row r="299" spans="12:12" ht="9.75" customHeight="1" x14ac:dyDescent="0.15">
      <c r="L299" s="47"/>
    </row>
    <row r="300" spans="12:12" ht="9.75" customHeight="1" x14ac:dyDescent="0.15">
      <c r="L300" s="47"/>
    </row>
    <row r="301" spans="12:12" ht="9.75" customHeight="1" x14ac:dyDescent="0.15">
      <c r="L301" s="47"/>
    </row>
    <row r="302" spans="12:12" ht="9.75" customHeight="1" x14ac:dyDescent="0.15">
      <c r="L302" s="47"/>
    </row>
    <row r="303" spans="12:12" ht="9.75" customHeight="1" x14ac:dyDescent="0.15">
      <c r="L303" s="47"/>
    </row>
    <row r="304" spans="12:12" ht="9.75" customHeight="1" x14ac:dyDescent="0.15">
      <c r="L304" s="47"/>
    </row>
    <row r="305" spans="1:12" ht="9.75" customHeight="1" x14ac:dyDescent="0.15">
      <c r="L305" s="47"/>
    </row>
    <row r="306" spans="1:12" ht="9.75" customHeight="1" x14ac:dyDescent="0.15">
      <c r="L306" s="47"/>
    </row>
    <row r="307" spans="1:12" ht="9.75" customHeight="1" x14ac:dyDescent="0.15">
      <c r="L307" s="47"/>
    </row>
    <row r="308" spans="1:12" ht="9.75" customHeight="1" x14ac:dyDescent="0.15">
      <c r="L308" s="47"/>
    </row>
    <row r="309" spans="1:12" ht="9.75" customHeight="1" x14ac:dyDescent="0.15">
      <c r="L309" s="47"/>
    </row>
    <row r="310" spans="1:12" ht="9.75" customHeight="1" x14ac:dyDescent="0.15">
      <c r="L310" s="47"/>
    </row>
    <row r="311" spans="1:12" ht="9.75" customHeight="1" x14ac:dyDescent="0.15">
      <c r="L311" s="47"/>
    </row>
    <row r="312" spans="1:12" ht="9.75" customHeight="1" x14ac:dyDescent="0.15">
      <c r="L312" s="47"/>
    </row>
    <row r="313" spans="1:12" ht="9.75" customHeight="1" x14ac:dyDescent="0.15">
      <c r="L313" s="47"/>
    </row>
    <row r="314" spans="1:12" ht="9.75" customHeight="1" x14ac:dyDescent="0.15">
      <c r="L314" s="47"/>
    </row>
    <row r="315" spans="1:12" ht="9.75" customHeight="1" x14ac:dyDescent="0.15">
      <c r="L315" s="47"/>
    </row>
    <row r="316" spans="1:12" ht="9.75" customHeight="1" x14ac:dyDescent="0.15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47"/>
    </row>
    <row r="317" spans="1:12" ht="9.75" customHeight="1" x14ac:dyDescent="0.15">
      <c r="L317" s="47"/>
    </row>
    <row r="318" spans="1:12" ht="9.75" customHeight="1" x14ac:dyDescent="0.15">
      <c r="L318" s="47"/>
    </row>
    <row r="319" spans="1:12" ht="9.75" customHeight="1" x14ac:dyDescent="0.15">
      <c r="L319" s="47"/>
    </row>
    <row r="320" spans="1:12" ht="9.75" customHeight="1" x14ac:dyDescent="0.15">
      <c r="L320" s="47"/>
    </row>
    <row r="321" spans="12:12" ht="9.75" customHeight="1" x14ac:dyDescent="0.15">
      <c r="L321" s="47"/>
    </row>
    <row r="322" spans="12:12" ht="9.75" customHeight="1" x14ac:dyDescent="0.15">
      <c r="L322" s="47"/>
    </row>
    <row r="323" spans="12:12" ht="9.75" customHeight="1" x14ac:dyDescent="0.15">
      <c r="L323" s="47"/>
    </row>
    <row r="324" spans="12:12" ht="9.75" customHeight="1" x14ac:dyDescent="0.15">
      <c r="L324" s="47"/>
    </row>
    <row r="325" spans="12:12" ht="9.75" customHeight="1" x14ac:dyDescent="0.15">
      <c r="L325" s="47"/>
    </row>
    <row r="326" spans="12:12" ht="9.75" customHeight="1" x14ac:dyDescent="0.15">
      <c r="L326" s="47"/>
    </row>
    <row r="327" spans="12:12" ht="9.75" customHeight="1" x14ac:dyDescent="0.15">
      <c r="L327" s="47"/>
    </row>
    <row r="328" spans="12:12" ht="9.75" customHeight="1" x14ac:dyDescent="0.15">
      <c r="L328" s="47"/>
    </row>
    <row r="329" spans="12:12" ht="9.75" customHeight="1" x14ac:dyDescent="0.15">
      <c r="L329" s="47"/>
    </row>
    <row r="330" spans="12:12" ht="9.75" customHeight="1" x14ac:dyDescent="0.15">
      <c r="L330" s="47"/>
    </row>
    <row r="331" spans="12:12" ht="9.75" customHeight="1" x14ac:dyDescent="0.15">
      <c r="L331" s="47"/>
    </row>
    <row r="332" spans="12:12" ht="9.75" customHeight="1" x14ac:dyDescent="0.15">
      <c r="L332" s="47"/>
    </row>
    <row r="333" spans="12:12" ht="9.75" customHeight="1" x14ac:dyDescent="0.15">
      <c r="L333" s="47"/>
    </row>
    <row r="334" spans="12:12" ht="9.75" customHeight="1" x14ac:dyDescent="0.15">
      <c r="L334" s="47"/>
    </row>
    <row r="335" spans="12:12" ht="9.75" customHeight="1" x14ac:dyDescent="0.15">
      <c r="L335" s="47"/>
    </row>
    <row r="336" spans="12:12" ht="9.75" customHeight="1" x14ac:dyDescent="0.15">
      <c r="L336" s="47"/>
    </row>
    <row r="337" spans="12:12" ht="9.75" customHeight="1" x14ac:dyDescent="0.15">
      <c r="L337" s="47"/>
    </row>
    <row r="338" spans="12:12" ht="9.75" customHeight="1" x14ac:dyDescent="0.15">
      <c r="L338" s="47"/>
    </row>
    <row r="339" spans="12:12" ht="9.75" customHeight="1" x14ac:dyDescent="0.15">
      <c r="L339" s="47"/>
    </row>
    <row r="340" spans="12:12" ht="9.75" customHeight="1" x14ac:dyDescent="0.15">
      <c r="L340" s="47"/>
    </row>
    <row r="341" spans="12:12" ht="9.75" customHeight="1" x14ac:dyDescent="0.15">
      <c r="L341" s="47"/>
    </row>
    <row r="342" spans="12:12" ht="9.75" customHeight="1" x14ac:dyDescent="0.15">
      <c r="L342" s="47"/>
    </row>
    <row r="343" spans="12:12" ht="9.75" customHeight="1" x14ac:dyDescent="0.15">
      <c r="L343" s="47"/>
    </row>
    <row r="344" spans="12:12" ht="9.75" customHeight="1" x14ac:dyDescent="0.15">
      <c r="L344" s="47"/>
    </row>
    <row r="345" spans="12:12" ht="9.75" customHeight="1" x14ac:dyDescent="0.15">
      <c r="L345" s="47"/>
    </row>
    <row r="346" spans="12:12" ht="9.75" customHeight="1" x14ac:dyDescent="0.15">
      <c r="L346" s="47"/>
    </row>
    <row r="347" spans="12:12" ht="9.75" customHeight="1" x14ac:dyDescent="0.15">
      <c r="L347" s="47"/>
    </row>
    <row r="348" spans="12:12" ht="9.75" customHeight="1" x14ac:dyDescent="0.15">
      <c r="L348" s="47"/>
    </row>
    <row r="349" spans="12:12" ht="9.75" customHeight="1" x14ac:dyDescent="0.15">
      <c r="L349" s="47"/>
    </row>
    <row r="350" spans="12:12" ht="9.75" customHeight="1" x14ac:dyDescent="0.15">
      <c r="L350" s="47"/>
    </row>
    <row r="351" spans="12:12" ht="9.75" customHeight="1" x14ac:dyDescent="0.15">
      <c r="L351" s="47"/>
    </row>
    <row r="352" spans="12:12" ht="9.75" customHeight="1" x14ac:dyDescent="0.15">
      <c r="L352" s="47"/>
    </row>
    <row r="353" spans="12:12" ht="9.75" customHeight="1" x14ac:dyDescent="0.15">
      <c r="L353" s="47"/>
    </row>
    <row r="354" spans="12:12" ht="9.75" customHeight="1" x14ac:dyDescent="0.15">
      <c r="L354" s="47"/>
    </row>
    <row r="355" spans="12:12" ht="9.75" customHeight="1" x14ac:dyDescent="0.15">
      <c r="L355" s="47"/>
    </row>
    <row r="356" spans="12:12" ht="9.75" customHeight="1" x14ac:dyDescent="0.15">
      <c r="L356" s="47"/>
    </row>
    <row r="357" spans="12:12" ht="9.75" customHeight="1" x14ac:dyDescent="0.15">
      <c r="L357" s="47"/>
    </row>
    <row r="358" spans="12:12" ht="9.75" customHeight="1" x14ac:dyDescent="0.15">
      <c r="L358" s="47"/>
    </row>
    <row r="359" spans="12:12" ht="9.75" customHeight="1" x14ac:dyDescent="0.15">
      <c r="L359" s="47"/>
    </row>
    <row r="360" spans="12:12" ht="9.75" customHeight="1" x14ac:dyDescent="0.15">
      <c r="L360" s="47"/>
    </row>
    <row r="361" spans="12:12" ht="9.75" customHeight="1" x14ac:dyDescent="0.15">
      <c r="L361" s="47"/>
    </row>
    <row r="362" spans="12:12" ht="9.75" customHeight="1" x14ac:dyDescent="0.15">
      <c r="L362" s="47"/>
    </row>
    <row r="363" spans="12:12" ht="9.75" customHeight="1" x14ac:dyDescent="0.15">
      <c r="L363" s="47"/>
    </row>
    <row r="364" spans="12:12" ht="9.75" customHeight="1" x14ac:dyDescent="0.15">
      <c r="L364" s="47"/>
    </row>
    <row r="365" spans="12:12" ht="9.75" customHeight="1" x14ac:dyDescent="0.15">
      <c r="L365" s="47"/>
    </row>
    <row r="366" spans="12:12" ht="9.75" customHeight="1" x14ac:dyDescent="0.15">
      <c r="L366" s="47"/>
    </row>
    <row r="367" spans="12:12" ht="9.75" customHeight="1" x14ac:dyDescent="0.15">
      <c r="L367" s="47"/>
    </row>
    <row r="368" spans="12:12" ht="9.75" customHeight="1" x14ac:dyDescent="0.15">
      <c r="L368" s="47"/>
    </row>
    <row r="369" spans="12:12" ht="9.75" customHeight="1" x14ac:dyDescent="0.15">
      <c r="L369" s="47"/>
    </row>
    <row r="370" spans="12:12" ht="9.75" customHeight="1" x14ac:dyDescent="0.15">
      <c r="L370" s="47"/>
    </row>
    <row r="371" spans="12:12" ht="9.75" customHeight="1" x14ac:dyDescent="0.15">
      <c r="L371" s="47"/>
    </row>
    <row r="372" spans="12:12" ht="9.75" customHeight="1" x14ac:dyDescent="0.15">
      <c r="L372" s="47"/>
    </row>
    <row r="373" spans="12:12" ht="9.75" customHeight="1" x14ac:dyDescent="0.15">
      <c r="L373" s="47"/>
    </row>
    <row r="374" spans="12:12" ht="9.75" customHeight="1" x14ac:dyDescent="0.15">
      <c r="L374" s="47"/>
    </row>
    <row r="375" spans="12:12" ht="9.75" customHeight="1" x14ac:dyDescent="0.15">
      <c r="L375" s="47"/>
    </row>
    <row r="376" spans="12:12" ht="9.75" customHeight="1" x14ac:dyDescent="0.15">
      <c r="L376" s="47"/>
    </row>
    <row r="377" spans="12:12" ht="9.75" customHeight="1" x14ac:dyDescent="0.15">
      <c r="L377" s="47"/>
    </row>
    <row r="378" spans="12:12" ht="9.75" customHeight="1" x14ac:dyDescent="0.15">
      <c r="L378" s="47"/>
    </row>
    <row r="379" spans="12:12" ht="9.75" customHeight="1" x14ac:dyDescent="0.15">
      <c r="L379" s="47"/>
    </row>
    <row r="380" spans="12:12" ht="9.75" customHeight="1" x14ac:dyDescent="0.15">
      <c r="L380" s="47"/>
    </row>
    <row r="381" spans="12:12" ht="9.75" customHeight="1" x14ac:dyDescent="0.15">
      <c r="L381" s="47"/>
    </row>
    <row r="382" spans="12:12" ht="9.75" customHeight="1" x14ac:dyDescent="0.15">
      <c r="L382" s="47"/>
    </row>
    <row r="383" spans="12:12" ht="9.75" customHeight="1" x14ac:dyDescent="0.15">
      <c r="L383" s="47"/>
    </row>
    <row r="384" spans="12:12" ht="9.75" customHeight="1" x14ac:dyDescent="0.15">
      <c r="L384" s="47"/>
    </row>
    <row r="385" spans="12:12" ht="9.75" customHeight="1" x14ac:dyDescent="0.15">
      <c r="L385" s="47"/>
    </row>
    <row r="386" spans="12:12" ht="9.75" customHeight="1" x14ac:dyDescent="0.15">
      <c r="L386" s="47"/>
    </row>
    <row r="387" spans="12:12" ht="9.75" customHeight="1" x14ac:dyDescent="0.15">
      <c r="L387" s="47"/>
    </row>
    <row r="388" spans="12:12" ht="9.75" customHeight="1" x14ac:dyDescent="0.15">
      <c r="L388" s="47"/>
    </row>
    <row r="389" spans="12:12" ht="9.75" customHeight="1" x14ac:dyDescent="0.15">
      <c r="L389" s="47"/>
    </row>
    <row r="390" spans="12:12" ht="9.75" customHeight="1" x14ac:dyDescent="0.15">
      <c r="L390" s="47"/>
    </row>
    <row r="391" spans="12:12" ht="9.75" customHeight="1" x14ac:dyDescent="0.15">
      <c r="L391" s="47"/>
    </row>
    <row r="392" spans="12:12" ht="9.75" customHeight="1" x14ac:dyDescent="0.15">
      <c r="L392" s="47"/>
    </row>
    <row r="393" spans="12:12" ht="9.75" customHeight="1" x14ac:dyDescent="0.15">
      <c r="L393" s="47"/>
    </row>
    <row r="394" spans="12:12" ht="9.75" customHeight="1" x14ac:dyDescent="0.15">
      <c r="L394" s="47"/>
    </row>
    <row r="395" spans="12:12" ht="9.75" customHeight="1" x14ac:dyDescent="0.15">
      <c r="L395" s="47"/>
    </row>
    <row r="396" spans="12:12" ht="9.75" customHeight="1" x14ac:dyDescent="0.15">
      <c r="L396" s="47"/>
    </row>
    <row r="397" spans="12:12" ht="9.75" customHeight="1" x14ac:dyDescent="0.15">
      <c r="L397" s="47"/>
    </row>
    <row r="398" spans="12:12" ht="9.75" customHeight="1" x14ac:dyDescent="0.15">
      <c r="L398" s="47"/>
    </row>
    <row r="399" spans="12:12" ht="9.75" customHeight="1" x14ac:dyDescent="0.15">
      <c r="L399" s="47"/>
    </row>
    <row r="400" spans="12:12" ht="9.75" customHeight="1" x14ac:dyDescent="0.15">
      <c r="L400" s="47"/>
    </row>
    <row r="401" spans="12:12" ht="9.75" customHeight="1" x14ac:dyDescent="0.15">
      <c r="L401" s="47"/>
    </row>
    <row r="402" spans="12:12" ht="9.75" customHeight="1" x14ac:dyDescent="0.15">
      <c r="L402" s="47"/>
    </row>
    <row r="403" spans="12:12" ht="9.75" customHeight="1" x14ac:dyDescent="0.15">
      <c r="L403" s="47"/>
    </row>
    <row r="404" spans="12:12" ht="9.75" customHeight="1" x14ac:dyDescent="0.15">
      <c r="L404" s="47"/>
    </row>
    <row r="405" spans="12:12" ht="9.75" customHeight="1" x14ac:dyDescent="0.15">
      <c r="L405" s="47"/>
    </row>
    <row r="406" spans="12:12" ht="9.75" customHeight="1" x14ac:dyDescent="0.15">
      <c r="L406" s="47"/>
    </row>
    <row r="407" spans="12:12" ht="9.75" customHeight="1" x14ac:dyDescent="0.15">
      <c r="L407" s="47"/>
    </row>
    <row r="408" spans="12:12" ht="9.75" customHeight="1" x14ac:dyDescent="0.15">
      <c r="L408" s="47"/>
    </row>
    <row r="409" spans="12:12" ht="9.75" customHeight="1" x14ac:dyDescent="0.15">
      <c r="L409" s="47"/>
    </row>
    <row r="410" spans="12:12" ht="9.75" customHeight="1" x14ac:dyDescent="0.15">
      <c r="L410" s="47"/>
    </row>
    <row r="411" spans="12:12" ht="9.75" customHeight="1" x14ac:dyDescent="0.15">
      <c r="L411" s="47"/>
    </row>
    <row r="412" spans="12:12" ht="9.75" customHeight="1" x14ac:dyDescent="0.15">
      <c r="L412" s="47"/>
    </row>
    <row r="413" spans="12:12" ht="9.75" customHeight="1" x14ac:dyDescent="0.15">
      <c r="L413" s="47"/>
    </row>
    <row r="414" spans="12:12" ht="9.75" customHeight="1" x14ac:dyDescent="0.15">
      <c r="L414" s="47"/>
    </row>
    <row r="415" spans="12:12" ht="9.75" customHeight="1" x14ac:dyDescent="0.15">
      <c r="L415" s="47"/>
    </row>
    <row r="416" spans="12:12" ht="9.75" customHeight="1" x14ac:dyDescent="0.15">
      <c r="L416" s="47"/>
    </row>
    <row r="417" spans="12:12" ht="9.75" customHeight="1" x14ac:dyDescent="0.15">
      <c r="L417" s="47"/>
    </row>
    <row r="418" spans="12:12" ht="9.75" customHeight="1" x14ac:dyDescent="0.15">
      <c r="L418" s="47"/>
    </row>
    <row r="419" spans="12:12" ht="9.75" customHeight="1" x14ac:dyDescent="0.15">
      <c r="L419" s="47"/>
    </row>
    <row r="420" spans="12:12" ht="9.75" customHeight="1" x14ac:dyDescent="0.15">
      <c r="L420" s="47"/>
    </row>
    <row r="421" spans="12:12" ht="9.75" customHeight="1" x14ac:dyDescent="0.15">
      <c r="L421" s="47"/>
    </row>
    <row r="422" spans="12:12" ht="9.75" customHeight="1" x14ac:dyDescent="0.15">
      <c r="L422" s="47"/>
    </row>
    <row r="423" spans="12:12" ht="9.75" customHeight="1" x14ac:dyDescent="0.15">
      <c r="L423" s="47"/>
    </row>
    <row r="424" spans="12:12" ht="9.75" customHeight="1" x14ac:dyDescent="0.15">
      <c r="L424" s="47"/>
    </row>
    <row r="425" spans="12:12" ht="9.75" customHeight="1" x14ac:dyDescent="0.15">
      <c r="L425" s="47"/>
    </row>
    <row r="426" spans="12:12" ht="9.75" customHeight="1" x14ac:dyDescent="0.15">
      <c r="L426" s="47"/>
    </row>
    <row r="427" spans="12:12" ht="9.75" customHeight="1" x14ac:dyDescent="0.15">
      <c r="L427" s="47"/>
    </row>
    <row r="428" spans="12:12" ht="9.75" customHeight="1" x14ac:dyDescent="0.15">
      <c r="L428" s="47"/>
    </row>
    <row r="429" spans="12:12" ht="9.75" customHeight="1" x14ac:dyDescent="0.15">
      <c r="L429" s="47"/>
    </row>
    <row r="430" spans="12:12" ht="9.75" customHeight="1" x14ac:dyDescent="0.15">
      <c r="L430" s="47"/>
    </row>
    <row r="431" spans="12:12" ht="9.75" customHeight="1" x14ac:dyDescent="0.15">
      <c r="L431" s="47"/>
    </row>
    <row r="432" spans="12:12" ht="9.75" customHeight="1" x14ac:dyDescent="0.15">
      <c r="L432" s="47"/>
    </row>
    <row r="433" spans="12:12" ht="9.75" customHeight="1" x14ac:dyDescent="0.15">
      <c r="L433" s="47"/>
    </row>
    <row r="434" spans="12:12" ht="9.75" customHeight="1" x14ac:dyDescent="0.15">
      <c r="L434" s="47"/>
    </row>
    <row r="435" spans="12:12" ht="9.75" customHeight="1" x14ac:dyDescent="0.15">
      <c r="L435" s="47"/>
    </row>
    <row r="436" spans="12:12" ht="9.75" customHeight="1" x14ac:dyDescent="0.15">
      <c r="L436" s="47"/>
    </row>
    <row r="437" spans="12:12" ht="9.75" customHeight="1" x14ac:dyDescent="0.15">
      <c r="L437" s="47"/>
    </row>
    <row r="438" spans="12:12" ht="9.75" customHeight="1" x14ac:dyDescent="0.15">
      <c r="L438" s="47"/>
    </row>
    <row r="439" spans="12:12" ht="9.75" customHeight="1" x14ac:dyDescent="0.15">
      <c r="L439" s="47"/>
    </row>
    <row r="440" spans="12:12" ht="9.75" customHeight="1" x14ac:dyDescent="0.15">
      <c r="L440" s="47"/>
    </row>
    <row r="441" spans="12:12" ht="9.75" customHeight="1" x14ac:dyDescent="0.15">
      <c r="L441" s="47"/>
    </row>
    <row r="442" spans="12:12" ht="9.75" customHeight="1" x14ac:dyDescent="0.15">
      <c r="L442" s="47"/>
    </row>
    <row r="443" spans="12:12" ht="9.75" customHeight="1" x14ac:dyDescent="0.15">
      <c r="L443" s="47"/>
    </row>
    <row r="444" spans="12:12" ht="9.75" customHeight="1" x14ac:dyDescent="0.15">
      <c r="L444" s="47"/>
    </row>
    <row r="445" spans="12:12" ht="9.75" customHeight="1" x14ac:dyDescent="0.15">
      <c r="L445" s="47"/>
    </row>
    <row r="446" spans="12:12" ht="9.75" customHeight="1" x14ac:dyDescent="0.15">
      <c r="L446" s="47"/>
    </row>
    <row r="447" spans="12:12" ht="9.75" customHeight="1" x14ac:dyDescent="0.15">
      <c r="L447" s="47"/>
    </row>
    <row r="448" spans="12:12" ht="9.75" customHeight="1" x14ac:dyDescent="0.15">
      <c r="L448" s="47"/>
    </row>
    <row r="449" spans="12:12" ht="9.75" customHeight="1" x14ac:dyDescent="0.15">
      <c r="L449" s="47"/>
    </row>
    <row r="450" spans="12:12" ht="9.75" customHeight="1" x14ac:dyDescent="0.15">
      <c r="L450" s="47"/>
    </row>
    <row r="451" spans="12:12" ht="9.75" customHeight="1" x14ac:dyDescent="0.15">
      <c r="L451" s="47"/>
    </row>
    <row r="452" spans="12:12" ht="9.75" customHeight="1" x14ac:dyDescent="0.15">
      <c r="L452" s="47"/>
    </row>
    <row r="453" spans="12:12" ht="9.75" customHeight="1" x14ac:dyDescent="0.15">
      <c r="L453" s="47"/>
    </row>
    <row r="454" spans="12:12" ht="9.75" customHeight="1" x14ac:dyDescent="0.15">
      <c r="L454" s="47"/>
    </row>
    <row r="455" spans="12:12" ht="9.75" customHeight="1" x14ac:dyDescent="0.15">
      <c r="L455" s="47"/>
    </row>
    <row r="456" spans="12:12" ht="9.75" customHeight="1" x14ac:dyDescent="0.15">
      <c r="L456" s="47"/>
    </row>
    <row r="457" spans="12:12" ht="9.75" customHeight="1" x14ac:dyDescent="0.15">
      <c r="L457" s="47"/>
    </row>
    <row r="458" spans="12:12" ht="9.75" customHeight="1" x14ac:dyDescent="0.15">
      <c r="L458" s="47"/>
    </row>
    <row r="459" spans="12:12" ht="9.75" customHeight="1" x14ac:dyDescent="0.15">
      <c r="L459" s="47"/>
    </row>
    <row r="460" spans="12:12" ht="9.75" customHeight="1" x14ac:dyDescent="0.15">
      <c r="L460" s="47"/>
    </row>
    <row r="461" spans="12:12" ht="9.75" customHeight="1" x14ac:dyDescent="0.15">
      <c r="L461" s="47"/>
    </row>
    <row r="462" spans="12:12" ht="9.75" customHeight="1" x14ac:dyDescent="0.15">
      <c r="L462" s="47"/>
    </row>
    <row r="463" spans="12:12" ht="9.75" customHeight="1" x14ac:dyDescent="0.15">
      <c r="L463" s="47"/>
    </row>
    <row r="464" spans="12:12" ht="9.75" customHeight="1" x14ac:dyDescent="0.15">
      <c r="L464" s="47"/>
    </row>
    <row r="465" spans="12:12" ht="9.75" customHeight="1" x14ac:dyDescent="0.15">
      <c r="L465" s="47"/>
    </row>
    <row r="466" spans="12:12" ht="9.75" customHeight="1" x14ac:dyDescent="0.15">
      <c r="L466" s="47"/>
    </row>
    <row r="467" spans="12:12" ht="9.75" customHeight="1" x14ac:dyDescent="0.15">
      <c r="L467" s="47"/>
    </row>
    <row r="468" spans="12:12" ht="9.75" customHeight="1" x14ac:dyDescent="0.15">
      <c r="L468" s="47"/>
    </row>
    <row r="469" spans="12:12" ht="9.75" customHeight="1" x14ac:dyDescent="0.15">
      <c r="L469" s="47"/>
    </row>
    <row r="470" spans="12:12" ht="9.75" customHeight="1" x14ac:dyDescent="0.15">
      <c r="L470" s="47"/>
    </row>
    <row r="471" spans="12:12" ht="9.75" customHeight="1" x14ac:dyDescent="0.15">
      <c r="L471" s="47"/>
    </row>
    <row r="472" spans="12:12" ht="9.75" customHeight="1" x14ac:dyDescent="0.15">
      <c r="L472" s="47"/>
    </row>
    <row r="473" spans="12:12" ht="9.75" customHeight="1" x14ac:dyDescent="0.15">
      <c r="L473" s="47"/>
    </row>
    <row r="474" spans="12:12" ht="9.75" customHeight="1" x14ac:dyDescent="0.15">
      <c r="L474" s="47"/>
    </row>
    <row r="475" spans="12:12" ht="9.75" customHeight="1" x14ac:dyDescent="0.15">
      <c r="L475" s="47"/>
    </row>
    <row r="476" spans="12:12" ht="9.75" customHeight="1" x14ac:dyDescent="0.15">
      <c r="L476" s="47"/>
    </row>
    <row r="477" spans="12:12" ht="9.75" customHeight="1" x14ac:dyDescent="0.15">
      <c r="L477" s="47"/>
    </row>
    <row r="478" spans="12:12" ht="9.75" customHeight="1" x14ac:dyDescent="0.15">
      <c r="L478" s="47"/>
    </row>
    <row r="479" spans="12:12" ht="9.75" customHeight="1" x14ac:dyDescent="0.15">
      <c r="L479" s="47"/>
    </row>
    <row r="480" spans="12:12" ht="9.75" customHeight="1" x14ac:dyDescent="0.15">
      <c r="L480" s="47"/>
    </row>
    <row r="481" spans="12:12" ht="9.75" customHeight="1" x14ac:dyDescent="0.15">
      <c r="L481" s="47"/>
    </row>
    <row r="482" spans="12:12" ht="9.75" customHeight="1" x14ac:dyDescent="0.15">
      <c r="L482" s="47"/>
    </row>
    <row r="483" spans="12:12" ht="9.75" customHeight="1" x14ac:dyDescent="0.15">
      <c r="L483" s="47"/>
    </row>
    <row r="484" spans="12:12" ht="9.75" customHeight="1" x14ac:dyDescent="0.15">
      <c r="L484" s="47"/>
    </row>
    <row r="485" spans="12:12" ht="9.75" customHeight="1" x14ac:dyDescent="0.15">
      <c r="L485" s="47"/>
    </row>
    <row r="486" spans="12:12" ht="9.75" customHeight="1" x14ac:dyDescent="0.15">
      <c r="L486" s="47"/>
    </row>
    <row r="487" spans="12:12" ht="9.75" customHeight="1" x14ac:dyDescent="0.15">
      <c r="L487" s="47"/>
    </row>
    <row r="488" spans="12:12" ht="9.75" customHeight="1" x14ac:dyDescent="0.15">
      <c r="L488" s="47"/>
    </row>
    <row r="489" spans="12:12" ht="9.75" customHeight="1" x14ac:dyDescent="0.15">
      <c r="L489" s="47"/>
    </row>
    <row r="490" spans="12:12" ht="9.75" customHeight="1" x14ac:dyDescent="0.15">
      <c r="L490" s="47"/>
    </row>
    <row r="491" spans="12:12" ht="9.75" customHeight="1" x14ac:dyDescent="0.15">
      <c r="L491" s="47"/>
    </row>
    <row r="492" spans="12:12" ht="9.75" customHeight="1" x14ac:dyDescent="0.15">
      <c r="L492" s="47"/>
    </row>
    <row r="493" spans="12:12" ht="9.75" customHeight="1" x14ac:dyDescent="0.15">
      <c r="L493" s="47"/>
    </row>
    <row r="494" spans="12:12" ht="9.75" customHeight="1" x14ac:dyDescent="0.15">
      <c r="L494" s="47"/>
    </row>
    <row r="495" spans="12:12" ht="9.75" customHeight="1" x14ac:dyDescent="0.15">
      <c r="L495" s="47"/>
    </row>
    <row r="496" spans="12:12" ht="9.75" customHeight="1" x14ac:dyDescent="0.15">
      <c r="L496" s="47"/>
    </row>
    <row r="497" spans="12:12" ht="9.75" customHeight="1" x14ac:dyDescent="0.15">
      <c r="L497" s="47"/>
    </row>
    <row r="498" spans="12:12" ht="9.75" customHeight="1" x14ac:dyDescent="0.15">
      <c r="L498" s="47"/>
    </row>
    <row r="499" spans="12:12" ht="9.75" customHeight="1" x14ac:dyDescent="0.15">
      <c r="L499" s="47"/>
    </row>
    <row r="500" spans="12:12" ht="9.75" customHeight="1" x14ac:dyDescent="0.15">
      <c r="L500" s="47"/>
    </row>
    <row r="501" spans="12:12" ht="9.75" customHeight="1" x14ac:dyDescent="0.15">
      <c r="L501" s="47"/>
    </row>
    <row r="502" spans="12:12" ht="9.75" customHeight="1" x14ac:dyDescent="0.15">
      <c r="L502" s="47"/>
    </row>
    <row r="503" spans="12:12" ht="9.75" customHeight="1" x14ac:dyDescent="0.15">
      <c r="L503" s="47"/>
    </row>
    <row r="504" spans="12:12" ht="9.75" customHeight="1" x14ac:dyDescent="0.15">
      <c r="L504" s="47"/>
    </row>
    <row r="505" spans="12:12" ht="9.75" customHeight="1" x14ac:dyDescent="0.15">
      <c r="L505" s="47"/>
    </row>
    <row r="506" spans="12:12" ht="9.75" customHeight="1" x14ac:dyDescent="0.15">
      <c r="L506" s="47"/>
    </row>
    <row r="507" spans="12:12" ht="9.75" customHeight="1" x14ac:dyDescent="0.15">
      <c r="L507" s="47"/>
    </row>
    <row r="508" spans="12:12" ht="9.75" customHeight="1" x14ac:dyDescent="0.15">
      <c r="L508" s="47"/>
    </row>
    <row r="509" spans="12:12" ht="9.75" customHeight="1" x14ac:dyDescent="0.15">
      <c r="L509" s="47"/>
    </row>
    <row r="510" spans="12:12" ht="9.75" customHeight="1" x14ac:dyDescent="0.15">
      <c r="L510" s="47"/>
    </row>
    <row r="511" spans="12:12" ht="9.75" customHeight="1" x14ac:dyDescent="0.15">
      <c r="L511" s="47"/>
    </row>
    <row r="512" spans="12:12" ht="9.75" customHeight="1" x14ac:dyDescent="0.15">
      <c r="L512" s="47"/>
    </row>
    <row r="513" spans="12:12" ht="9.75" customHeight="1" x14ac:dyDescent="0.15">
      <c r="L513" s="47"/>
    </row>
    <row r="514" spans="12:12" ht="9.75" customHeight="1" x14ac:dyDescent="0.15">
      <c r="L514" s="47"/>
    </row>
    <row r="515" spans="12:12" ht="9.75" customHeight="1" x14ac:dyDescent="0.15">
      <c r="L515" s="47"/>
    </row>
    <row r="516" spans="12:12" ht="9.75" customHeight="1" x14ac:dyDescent="0.15">
      <c r="L516" s="47"/>
    </row>
    <row r="517" spans="12:12" ht="9.75" customHeight="1" x14ac:dyDescent="0.15">
      <c r="L517" s="47"/>
    </row>
    <row r="518" spans="12:12" ht="9.75" customHeight="1" x14ac:dyDescent="0.15">
      <c r="L518" s="47"/>
    </row>
    <row r="519" spans="12:12" ht="9.75" customHeight="1" x14ac:dyDescent="0.15">
      <c r="L519" s="47"/>
    </row>
    <row r="520" spans="12:12" ht="9.75" customHeight="1" x14ac:dyDescent="0.15">
      <c r="L520" s="47"/>
    </row>
    <row r="521" spans="12:12" ht="9.75" customHeight="1" x14ac:dyDescent="0.15">
      <c r="L521" s="47"/>
    </row>
    <row r="522" spans="12:12" ht="9.75" customHeight="1" x14ac:dyDescent="0.15">
      <c r="L522" s="47"/>
    </row>
    <row r="523" spans="12:12" ht="9.75" customHeight="1" x14ac:dyDescent="0.15">
      <c r="L523" s="47"/>
    </row>
    <row r="524" spans="12:12" ht="9.75" customHeight="1" x14ac:dyDescent="0.15">
      <c r="L524" s="47"/>
    </row>
    <row r="525" spans="12:12" ht="9.75" customHeight="1" x14ac:dyDescent="0.15">
      <c r="L525" s="47"/>
    </row>
    <row r="526" spans="12:12" ht="9.75" customHeight="1" x14ac:dyDescent="0.15">
      <c r="L526" s="47"/>
    </row>
    <row r="527" spans="12:12" ht="9.75" customHeight="1" x14ac:dyDescent="0.15">
      <c r="L527" s="47"/>
    </row>
    <row r="528" spans="12:12" ht="9.75" customHeight="1" x14ac:dyDescent="0.15">
      <c r="L528" s="47"/>
    </row>
    <row r="529" spans="12:12" ht="9.75" customHeight="1" x14ac:dyDescent="0.15">
      <c r="L529" s="47"/>
    </row>
    <row r="530" spans="12:12" ht="9.75" customHeight="1" x14ac:dyDescent="0.15">
      <c r="L530" s="47"/>
    </row>
    <row r="531" spans="12:12" ht="9.75" customHeight="1" x14ac:dyDescent="0.15">
      <c r="L531" s="47"/>
    </row>
    <row r="532" spans="12:12" ht="9.75" customHeight="1" x14ac:dyDescent="0.15">
      <c r="L532" s="47"/>
    </row>
    <row r="533" spans="12:12" ht="9.75" customHeight="1" x14ac:dyDescent="0.15">
      <c r="L533" s="47"/>
    </row>
    <row r="534" spans="12:12" ht="9.75" customHeight="1" x14ac:dyDescent="0.15">
      <c r="L534" s="47"/>
    </row>
    <row r="535" spans="12:12" ht="9.75" customHeight="1" x14ac:dyDescent="0.15">
      <c r="L535" s="47"/>
    </row>
    <row r="536" spans="12:12" ht="9.75" customHeight="1" x14ac:dyDescent="0.15">
      <c r="L536" s="47"/>
    </row>
    <row r="537" spans="12:12" ht="9.75" customHeight="1" x14ac:dyDescent="0.15">
      <c r="L537" s="47"/>
    </row>
    <row r="538" spans="12:12" ht="9.75" customHeight="1" x14ac:dyDescent="0.15">
      <c r="L538" s="47"/>
    </row>
    <row r="539" spans="12:12" ht="9.75" customHeight="1" x14ac:dyDescent="0.15">
      <c r="L539" s="47"/>
    </row>
    <row r="540" spans="12:12" ht="9.75" customHeight="1" x14ac:dyDescent="0.15">
      <c r="L540" s="47"/>
    </row>
    <row r="541" spans="12:12" ht="9.75" customHeight="1" x14ac:dyDescent="0.15">
      <c r="L541" s="47"/>
    </row>
    <row r="542" spans="12:12" ht="9.75" customHeight="1" x14ac:dyDescent="0.15">
      <c r="L542" s="47"/>
    </row>
    <row r="543" spans="12:12" ht="9.75" customHeight="1" x14ac:dyDescent="0.15">
      <c r="L543" s="47"/>
    </row>
    <row r="544" spans="12:12" ht="9.75" customHeight="1" x14ac:dyDescent="0.15">
      <c r="L544" s="47"/>
    </row>
    <row r="545" spans="12:12" ht="9.75" customHeight="1" x14ac:dyDescent="0.15">
      <c r="L545" s="47"/>
    </row>
    <row r="546" spans="12:12" ht="9.75" customHeight="1" x14ac:dyDescent="0.15">
      <c r="L546" s="47"/>
    </row>
    <row r="547" spans="12:12" ht="9.75" customHeight="1" x14ac:dyDescent="0.15">
      <c r="L547" s="47"/>
    </row>
    <row r="548" spans="12:12" ht="9.75" customHeight="1" x14ac:dyDescent="0.15">
      <c r="L548" s="47"/>
    </row>
    <row r="549" spans="12:12" ht="9.75" customHeight="1" x14ac:dyDescent="0.15">
      <c r="L549" s="47"/>
    </row>
    <row r="550" spans="12:12" ht="9.75" customHeight="1" x14ac:dyDescent="0.15">
      <c r="L550" s="47"/>
    </row>
    <row r="551" spans="12:12" ht="9.75" customHeight="1" x14ac:dyDescent="0.15">
      <c r="L551" s="47"/>
    </row>
    <row r="552" spans="12:12" ht="9.75" customHeight="1" x14ac:dyDescent="0.15">
      <c r="L552" s="47"/>
    </row>
    <row r="553" spans="12:12" ht="9.75" customHeight="1" x14ac:dyDescent="0.15">
      <c r="L553" s="47"/>
    </row>
    <row r="554" spans="12:12" ht="9.75" customHeight="1" x14ac:dyDescent="0.15">
      <c r="L554" s="47"/>
    </row>
    <row r="555" spans="12:12" ht="9.75" customHeight="1" x14ac:dyDescent="0.15">
      <c r="L555" s="47"/>
    </row>
    <row r="556" spans="12:12" ht="9.75" customHeight="1" x14ac:dyDescent="0.15">
      <c r="L556" s="47"/>
    </row>
    <row r="557" spans="12:12" ht="9.75" customHeight="1" x14ac:dyDescent="0.15">
      <c r="L557" s="47"/>
    </row>
    <row r="558" spans="12:12" ht="9.75" customHeight="1" x14ac:dyDescent="0.15">
      <c r="L558" s="47"/>
    </row>
    <row r="559" spans="12:12" ht="9.75" customHeight="1" x14ac:dyDescent="0.15">
      <c r="L559" s="47"/>
    </row>
    <row r="560" spans="12:12" ht="9.75" customHeight="1" x14ac:dyDescent="0.15">
      <c r="L560" s="47"/>
    </row>
    <row r="561" spans="12:12" ht="9.75" customHeight="1" x14ac:dyDescent="0.15">
      <c r="L561" s="47"/>
    </row>
    <row r="562" spans="12:12" ht="9.75" customHeight="1" x14ac:dyDescent="0.15">
      <c r="L562" s="47"/>
    </row>
    <row r="563" spans="12:12" ht="9.75" customHeight="1" x14ac:dyDescent="0.15">
      <c r="L563" s="47"/>
    </row>
    <row r="564" spans="12:12" ht="9.75" customHeight="1" x14ac:dyDescent="0.15">
      <c r="L564" s="47"/>
    </row>
    <row r="565" spans="12:12" ht="9.75" customHeight="1" x14ac:dyDescent="0.15">
      <c r="L565" s="47"/>
    </row>
    <row r="566" spans="12:12" ht="9.75" customHeight="1" x14ac:dyDescent="0.15">
      <c r="L566" s="47"/>
    </row>
    <row r="567" spans="12:12" ht="9.75" customHeight="1" x14ac:dyDescent="0.15">
      <c r="L567" s="47"/>
    </row>
    <row r="568" spans="12:12" ht="9.75" customHeight="1" x14ac:dyDescent="0.15">
      <c r="L568" s="47"/>
    </row>
    <row r="569" spans="12:12" ht="9.75" customHeight="1" x14ac:dyDescent="0.15">
      <c r="L569" s="47"/>
    </row>
    <row r="570" spans="12:12" ht="9.75" customHeight="1" x14ac:dyDescent="0.15">
      <c r="L570" s="47"/>
    </row>
    <row r="571" spans="12:12" ht="9.75" customHeight="1" x14ac:dyDescent="0.15">
      <c r="L571" s="47"/>
    </row>
    <row r="572" spans="12:12" ht="9.75" customHeight="1" x14ac:dyDescent="0.15">
      <c r="L572" s="47"/>
    </row>
    <row r="573" spans="12:12" ht="9.75" customHeight="1" x14ac:dyDescent="0.15">
      <c r="L573" s="47"/>
    </row>
    <row r="574" spans="12:12" ht="9.75" customHeight="1" x14ac:dyDescent="0.15">
      <c r="L574" s="47"/>
    </row>
    <row r="575" spans="12:12" ht="9.75" customHeight="1" x14ac:dyDescent="0.15">
      <c r="L575" s="47"/>
    </row>
    <row r="576" spans="12:12" ht="9.75" customHeight="1" x14ac:dyDescent="0.15">
      <c r="L576" s="47"/>
    </row>
    <row r="577" spans="12:12" ht="9.75" customHeight="1" x14ac:dyDescent="0.15">
      <c r="L577" s="47"/>
    </row>
    <row r="578" spans="12:12" ht="9.75" customHeight="1" x14ac:dyDescent="0.15">
      <c r="L578" s="47"/>
    </row>
    <row r="579" spans="12:12" ht="9.75" customHeight="1" x14ac:dyDescent="0.15">
      <c r="L579" s="47"/>
    </row>
    <row r="580" spans="12:12" ht="9.75" customHeight="1" x14ac:dyDescent="0.15">
      <c r="L580" s="47"/>
    </row>
    <row r="581" spans="12:12" ht="9.75" customHeight="1" x14ac:dyDescent="0.15">
      <c r="L581" s="47"/>
    </row>
    <row r="582" spans="12:12" ht="9.75" customHeight="1" x14ac:dyDescent="0.15">
      <c r="L582" s="47"/>
    </row>
    <row r="583" spans="12:12" ht="9.75" customHeight="1" x14ac:dyDescent="0.15">
      <c r="L583" s="47"/>
    </row>
    <row r="584" spans="12:12" ht="9.75" customHeight="1" x14ac:dyDescent="0.15">
      <c r="L584" s="47"/>
    </row>
    <row r="585" spans="12:12" ht="9.75" customHeight="1" x14ac:dyDescent="0.15">
      <c r="L585" s="47"/>
    </row>
    <row r="586" spans="12:12" ht="9.75" customHeight="1" x14ac:dyDescent="0.15">
      <c r="L586" s="47"/>
    </row>
    <row r="587" spans="12:12" ht="9.75" customHeight="1" x14ac:dyDescent="0.15">
      <c r="L587" s="47"/>
    </row>
    <row r="588" spans="12:12" ht="9.75" customHeight="1" x14ac:dyDescent="0.15">
      <c r="L588" s="47"/>
    </row>
    <row r="589" spans="12:12" ht="9.75" customHeight="1" x14ac:dyDescent="0.15">
      <c r="L589" s="47"/>
    </row>
    <row r="590" spans="12:12" ht="9.75" customHeight="1" x14ac:dyDescent="0.15">
      <c r="L590" s="47"/>
    </row>
    <row r="591" spans="12:12" ht="9.75" customHeight="1" x14ac:dyDescent="0.15">
      <c r="L591" s="47"/>
    </row>
    <row r="592" spans="12:12" ht="9.75" customHeight="1" x14ac:dyDescent="0.15">
      <c r="L592" s="47"/>
    </row>
    <row r="593" spans="12:12" ht="9.75" customHeight="1" x14ac:dyDescent="0.15">
      <c r="L593" s="47"/>
    </row>
    <row r="594" spans="12:12" ht="9.75" customHeight="1" x14ac:dyDescent="0.15">
      <c r="L594" s="47"/>
    </row>
    <row r="595" spans="12:12" ht="9.75" customHeight="1" x14ac:dyDescent="0.15">
      <c r="L595" s="47"/>
    </row>
    <row r="596" spans="12:12" ht="9.75" customHeight="1" x14ac:dyDescent="0.15">
      <c r="L596" s="47"/>
    </row>
    <row r="597" spans="12:12" ht="9.75" customHeight="1" x14ac:dyDescent="0.15">
      <c r="L597" s="47"/>
    </row>
    <row r="598" spans="12:12" ht="9.75" customHeight="1" x14ac:dyDescent="0.15">
      <c r="L598" s="47"/>
    </row>
    <row r="599" spans="12:12" ht="9.75" customHeight="1" x14ac:dyDescent="0.15">
      <c r="L599" s="47"/>
    </row>
    <row r="600" spans="12:12" ht="9.75" customHeight="1" x14ac:dyDescent="0.15">
      <c r="L600" s="47"/>
    </row>
    <row r="601" spans="12:12" ht="9.75" customHeight="1" x14ac:dyDescent="0.15">
      <c r="L601" s="47"/>
    </row>
    <row r="602" spans="12:12" ht="9.75" customHeight="1" x14ac:dyDescent="0.15">
      <c r="L602" s="47"/>
    </row>
    <row r="603" spans="12:12" ht="9.75" customHeight="1" x14ac:dyDescent="0.15">
      <c r="L603" s="47"/>
    </row>
    <row r="604" spans="12:12" ht="9.75" customHeight="1" x14ac:dyDescent="0.15">
      <c r="L604" s="47"/>
    </row>
    <row r="605" spans="12:12" ht="9.75" customHeight="1" x14ac:dyDescent="0.15">
      <c r="L605" s="47"/>
    </row>
    <row r="606" spans="12:12" ht="9.75" customHeight="1" x14ac:dyDescent="0.15">
      <c r="L606" s="47"/>
    </row>
    <row r="607" spans="12:12" ht="9.75" customHeight="1" x14ac:dyDescent="0.15">
      <c r="L607" s="47"/>
    </row>
    <row r="608" spans="12:12" ht="9.75" customHeight="1" x14ac:dyDescent="0.15">
      <c r="L608" s="47"/>
    </row>
    <row r="609" spans="12:12" ht="9.75" customHeight="1" x14ac:dyDescent="0.15">
      <c r="L609" s="47"/>
    </row>
    <row r="610" spans="12:12" ht="9.75" customHeight="1" x14ac:dyDescent="0.15">
      <c r="L610" s="47"/>
    </row>
    <row r="611" spans="12:12" ht="9.75" customHeight="1" x14ac:dyDescent="0.15">
      <c r="L611" s="47"/>
    </row>
    <row r="612" spans="12:12" ht="9.75" customHeight="1" x14ac:dyDescent="0.15">
      <c r="L612" s="47"/>
    </row>
    <row r="613" spans="12:12" ht="9.75" customHeight="1" x14ac:dyDescent="0.15">
      <c r="L613" s="47"/>
    </row>
    <row r="614" spans="12:12" ht="9.75" customHeight="1" x14ac:dyDescent="0.15">
      <c r="L614" s="47"/>
    </row>
    <row r="615" spans="12:12" ht="9.75" customHeight="1" x14ac:dyDescent="0.15">
      <c r="L615" s="47"/>
    </row>
    <row r="616" spans="12:12" ht="9.75" customHeight="1" x14ac:dyDescent="0.15">
      <c r="L616" s="47"/>
    </row>
    <row r="617" spans="12:12" ht="9.75" customHeight="1" x14ac:dyDescent="0.15">
      <c r="L617" s="47"/>
    </row>
    <row r="618" spans="12:12" ht="9.75" customHeight="1" x14ac:dyDescent="0.15">
      <c r="L618" s="47"/>
    </row>
    <row r="619" spans="12:12" ht="9.75" customHeight="1" x14ac:dyDescent="0.15">
      <c r="L619" s="47"/>
    </row>
    <row r="620" spans="12:12" ht="9.75" customHeight="1" x14ac:dyDescent="0.15">
      <c r="L620" s="47"/>
    </row>
    <row r="621" spans="12:12" ht="9.75" customHeight="1" x14ac:dyDescent="0.15">
      <c r="L621" s="47"/>
    </row>
    <row r="622" spans="12:12" ht="9.75" customHeight="1" x14ac:dyDescent="0.15">
      <c r="L622" s="47"/>
    </row>
    <row r="623" spans="12:12" ht="9.75" customHeight="1" x14ac:dyDescent="0.15">
      <c r="L623" s="47"/>
    </row>
    <row r="624" spans="12:12" ht="9.75" customHeight="1" x14ac:dyDescent="0.15">
      <c r="L624" s="47"/>
    </row>
    <row r="625" spans="12:12" ht="9.75" customHeight="1" x14ac:dyDescent="0.15">
      <c r="L625" s="47"/>
    </row>
    <row r="626" spans="12:12" ht="9.75" customHeight="1" x14ac:dyDescent="0.15">
      <c r="L626" s="47"/>
    </row>
    <row r="627" spans="12:12" ht="9.75" customHeight="1" x14ac:dyDescent="0.15">
      <c r="L627" s="47"/>
    </row>
    <row r="628" spans="12:12" ht="9.75" customHeight="1" x14ac:dyDescent="0.15">
      <c r="L628" s="47"/>
    </row>
    <row r="629" spans="12:12" ht="9.75" customHeight="1" x14ac:dyDescent="0.15">
      <c r="L629" s="47"/>
    </row>
    <row r="630" spans="12:12" ht="9.75" customHeight="1" x14ac:dyDescent="0.15">
      <c r="L630" s="47"/>
    </row>
    <row r="631" spans="12:12" ht="9.75" customHeight="1" x14ac:dyDescent="0.15">
      <c r="L631" s="47"/>
    </row>
    <row r="632" spans="12:12" ht="9.75" customHeight="1" x14ac:dyDescent="0.15">
      <c r="L632" s="47"/>
    </row>
    <row r="633" spans="12:12" ht="9.75" customHeight="1" x14ac:dyDescent="0.15">
      <c r="L633" s="47"/>
    </row>
    <row r="634" spans="12:12" ht="9.75" customHeight="1" x14ac:dyDescent="0.15">
      <c r="L634" s="47"/>
    </row>
    <row r="635" spans="12:12" ht="9.75" customHeight="1" x14ac:dyDescent="0.15">
      <c r="L635" s="47"/>
    </row>
    <row r="636" spans="12:12" ht="9.75" customHeight="1" x14ac:dyDescent="0.15">
      <c r="L636" s="47"/>
    </row>
    <row r="637" spans="12:12" ht="9.75" customHeight="1" x14ac:dyDescent="0.15">
      <c r="L637" s="47"/>
    </row>
    <row r="638" spans="12:12" ht="9.75" customHeight="1" x14ac:dyDescent="0.15">
      <c r="L638" s="47"/>
    </row>
    <row r="639" spans="12:12" ht="9.75" customHeight="1" x14ac:dyDescent="0.15">
      <c r="L639" s="47"/>
    </row>
    <row r="640" spans="12:12" ht="9.75" customHeight="1" x14ac:dyDescent="0.15">
      <c r="L640" s="47"/>
    </row>
    <row r="641" spans="12:12" ht="9.75" customHeight="1" x14ac:dyDescent="0.15">
      <c r="L641" s="47"/>
    </row>
    <row r="642" spans="12:12" ht="9.75" customHeight="1" x14ac:dyDescent="0.15">
      <c r="L642" s="47"/>
    </row>
    <row r="643" spans="12:12" ht="9.75" customHeight="1" x14ac:dyDescent="0.15">
      <c r="L643" s="47"/>
    </row>
    <row r="644" spans="12:12" ht="9.75" customHeight="1" x14ac:dyDescent="0.15">
      <c r="L644" s="47"/>
    </row>
    <row r="645" spans="12:12" ht="9.75" customHeight="1" x14ac:dyDescent="0.15">
      <c r="L645" s="47"/>
    </row>
    <row r="646" spans="12:12" ht="9.75" customHeight="1" x14ac:dyDescent="0.15">
      <c r="L646" s="47"/>
    </row>
    <row r="647" spans="12:12" ht="9.75" customHeight="1" x14ac:dyDescent="0.15">
      <c r="L647" s="47"/>
    </row>
    <row r="648" spans="12:12" ht="9.75" customHeight="1" x14ac:dyDescent="0.15">
      <c r="L648" s="47"/>
    </row>
    <row r="649" spans="12:12" ht="9.75" customHeight="1" x14ac:dyDescent="0.15">
      <c r="L649" s="47"/>
    </row>
    <row r="650" spans="12:12" ht="9.75" customHeight="1" x14ac:dyDescent="0.15">
      <c r="L650" s="47"/>
    </row>
    <row r="651" spans="12:12" ht="9.75" customHeight="1" x14ac:dyDescent="0.15">
      <c r="L651" s="47"/>
    </row>
    <row r="652" spans="12:12" ht="9.75" customHeight="1" x14ac:dyDescent="0.15">
      <c r="L652" s="47"/>
    </row>
    <row r="653" spans="12:12" ht="9.75" customHeight="1" x14ac:dyDescent="0.15">
      <c r="L653" s="47"/>
    </row>
    <row r="654" spans="12:12" ht="9.75" customHeight="1" x14ac:dyDescent="0.15">
      <c r="L654" s="47"/>
    </row>
    <row r="655" spans="12:12" ht="9.75" customHeight="1" x14ac:dyDescent="0.15">
      <c r="L655" s="47"/>
    </row>
    <row r="656" spans="12:12" ht="9.75" customHeight="1" x14ac:dyDescent="0.15">
      <c r="L656" s="47"/>
    </row>
    <row r="657" spans="12:12" ht="9.75" customHeight="1" x14ac:dyDescent="0.15">
      <c r="L657" s="47"/>
    </row>
    <row r="658" spans="12:12" ht="9.75" customHeight="1" x14ac:dyDescent="0.15">
      <c r="L658" s="47"/>
    </row>
    <row r="659" spans="12:12" ht="9.75" customHeight="1" x14ac:dyDescent="0.15">
      <c r="L659" s="47"/>
    </row>
    <row r="660" spans="12:12" ht="9.75" customHeight="1" x14ac:dyDescent="0.15">
      <c r="L660" s="47"/>
    </row>
    <row r="661" spans="12:12" ht="9.75" customHeight="1" x14ac:dyDescent="0.15">
      <c r="L661" s="47"/>
    </row>
    <row r="662" spans="12:12" ht="9.75" customHeight="1" x14ac:dyDescent="0.15">
      <c r="L662" s="47"/>
    </row>
    <row r="663" spans="12:12" ht="9.75" customHeight="1" x14ac:dyDescent="0.15">
      <c r="L663" s="47"/>
    </row>
    <row r="664" spans="12:12" ht="9.75" customHeight="1" x14ac:dyDescent="0.15">
      <c r="L664" s="47"/>
    </row>
    <row r="665" spans="12:12" ht="9.75" customHeight="1" x14ac:dyDescent="0.15">
      <c r="L665" s="47"/>
    </row>
    <row r="666" spans="12:12" ht="9.75" customHeight="1" x14ac:dyDescent="0.15">
      <c r="L666" s="47"/>
    </row>
    <row r="667" spans="12:12" ht="9.75" customHeight="1" x14ac:dyDescent="0.15">
      <c r="L667" s="47"/>
    </row>
    <row r="668" spans="12:12" ht="9.75" customHeight="1" x14ac:dyDescent="0.15">
      <c r="L668" s="47"/>
    </row>
    <row r="669" spans="12:12" ht="9.75" customHeight="1" x14ac:dyDescent="0.15">
      <c r="L669" s="47"/>
    </row>
    <row r="670" spans="12:12" ht="9.75" customHeight="1" x14ac:dyDescent="0.15">
      <c r="L670" s="47"/>
    </row>
    <row r="671" spans="12:12" ht="9.75" customHeight="1" x14ac:dyDescent="0.15">
      <c r="L671" s="47"/>
    </row>
    <row r="672" spans="12:12" ht="9.75" customHeight="1" x14ac:dyDescent="0.15">
      <c r="L672" s="47"/>
    </row>
    <row r="673" spans="12:12" ht="9.75" customHeight="1" x14ac:dyDescent="0.15">
      <c r="L673" s="47"/>
    </row>
    <row r="674" spans="12:12" ht="9.75" customHeight="1" x14ac:dyDescent="0.15">
      <c r="L674" s="47"/>
    </row>
    <row r="675" spans="12:12" ht="9.75" customHeight="1" x14ac:dyDescent="0.15">
      <c r="L675" s="47"/>
    </row>
    <row r="676" spans="12:12" ht="9.75" customHeight="1" x14ac:dyDescent="0.15">
      <c r="L676" s="47"/>
    </row>
    <row r="677" spans="12:12" ht="9.75" customHeight="1" x14ac:dyDescent="0.15">
      <c r="L677" s="47"/>
    </row>
    <row r="678" spans="12:12" ht="9.75" customHeight="1" x14ac:dyDescent="0.15">
      <c r="L678" s="47"/>
    </row>
    <row r="679" spans="12:12" ht="9.75" customHeight="1" x14ac:dyDescent="0.15">
      <c r="L679" s="47"/>
    </row>
    <row r="680" spans="12:12" ht="9.75" customHeight="1" x14ac:dyDescent="0.15">
      <c r="L680" s="47"/>
    </row>
    <row r="681" spans="12:12" ht="9.75" customHeight="1" x14ac:dyDescent="0.15">
      <c r="L681" s="47"/>
    </row>
    <row r="682" spans="12:12" ht="9.75" customHeight="1" x14ac:dyDescent="0.15">
      <c r="L682" s="47"/>
    </row>
    <row r="683" spans="12:12" ht="9.75" customHeight="1" x14ac:dyDescent="0.15">
      <c r="L683" s="47"/>
    </row>
    <row r="684" spans="12:12" ht="9.75" customHeight="1" x14ac:dyDescent="0.15">
      <c r="L684" s="47"/>
    </row>
    <row r="685" spans="12:12" ht="9.75" customHeight="1" x14ac:dyDescent="0.15">
      <c r="L685" s="47"/>
    </row>
    <row r="686" spans="12:12" ht="9.75" customHeight="1" x14ac:dyDescent="0.15">
      <c r="L686" s="47"/>
    </row>
    <row r="687" spans="12:12" ht="9.75" customHeight="1" x14ac:dyDescent="0.15">
      <c r="L687" s="47"/>
    </row>
    <row r="688" spans="12:12" ht="9.75" customHeight="1" x14ac:dyDescent="0.15">
      <c r="L688" s="47"/>
    </row>
    <row r="689" spans="12:12" ht="9.75" customHeight="1" x14ac:dyDescent="0.15">
      <c r="L689" s="47"/>
    </row>
    <row r="690" spans="12:12" ht="9.75" customHeight="1" x14ac:dyDescent="0.15">
      <c r="L690" s="47"/>
    </row>
    <row r="691" spans="12:12" ht="9.75" customHeight="1" x14ac:dyDescent="0.15">
      <c r="L691" s="47"/>
    </row>
    <row r="692" spans="12:12" ht="9.75" customHeight="1" x14ac:dyDescent="0.15">
      <c r="L692" s="47"/>
    </row>
    <row r="693" spans="12:12" ht="9.75" customHeight="1" x14ac:dyDescent="0.15">
      <c r="L693" s="47"/>
    </row>
    <row r="694" spans="12:12" ht="9.75" customHeight="1" x14ac:dyDescent="0.15">
      <c r="L694" s="47"/>
    </row>
    <row r="695" spans="12:12" ht="9.75" customHeight="1" x14ac:dyDescent="0.15">
      <c r="L695" s="47"/>
    </row>
    <row r="696" spans="12:12" ht="9.75" customHeight="1" x14ac:dyDescent="0.15">
      <c r="L696" s="47"/>
    </row>
    <row r="697" spans="12:12" ht="9.75" customHeight="1" x14ac:dyDescent="0.15">
      <c r="L697" s="47"/>
    </row>
    <row r="698" spans="12:12" ht="9.75" customHeight="1" x14ac:dyDescent="0.15">
      <c r="L698" s="47"/>
    </row>
    <row r="699" spans="12:12" ht="9.75" customHeight="1" x14ac:dyDescent="0.15">
      <c r="L699" s="47"/>
    </row>
    <row r="700" spans="12:12" ht="9.75" customHeight="1" x14ac:dyDescent="0.15">
      <c r="L700" s="47"/>
    </row>
    <row r="701" spans="12:12" ht="9.75" customHeight="1" x14ac:dyDescent="0.15">
      <c r="L701" s="47"/>
    </row>
    <row r="702" spans="12:12" ht="9.75" customHeight="1" x14ac:dyDescent="0.15">
      <c r="L702" s="47"/>
    </row>
    <row r="703" spans="12:12" ht="9.75" customHeight="1" x14ac:dyDescent="0.15">
      <c r="L703" s="47"/>
    </row>
    <row r="704" spans="12:12" ht="9.75" customHeight="1" x14ac:dyDescent="0.15">
      <c r="L704" s="47"/>
    </row>
    <row r="705" spans="12:12" ht="9.75" customHeight="1" x14ac:dyDescent="0.15">
      <c r="L705" s="47"/>
    </row>
    <row r="706" spans="12:12" ht="9.75" customHeight="1" x14ac:dyDescent="0.15">
      <c r="L706" s="47"/>
    </row>
    <row r="707" spans="12:12" ht="9.75" customHeight="1" x14ac:dyDescent="0.15">
      <c r="L707" s="47"/>
    </row>
    <row r="708" spans="12:12" ht="9.75" customHeight="1" x14ac:dyDescent="0.15">
      <c r="L708" s="47"/>
    </row>
    <row r="709" spans="12:12" ht="9.75" customHeight="1" x14ac:dyDescent="0.15">
      <c r="L709" s="47"/>
    </row>
    <row r="710" spans="12:12" ht="9.75" customHeight="1" x14ac:dyDescent="0.15">
      <c r="L710" s="47"/>
    </row>
    <row r="711" spans="12:12" ht="9.75" customHeight="1" x14ac:dyDescent="0.15">
      <c r="L711" s="47"/>
    </row>
    <row r="712" spans="12:12" ht="9.75" customHeight="1" x14ac:dyDescent="0.15">
      <c r="L712" s="47"/>
    </row>
    <row r="713" spans="12:12" ht="9.75" customHeight="1" x14ac:dyDescent="0.15">
      <c r="L713" s="47"/>
    </row>
    <row r="714" spans="12:12" ht="9.75" customHeight="1" x14ac:dyDescent="0.15">
      <c r="L714" s="47"/>
    </row>
    <row r="715" spans="12:12" ht="9.75" customHeight="1" x14ac:dyDescent="0.15">
      <c r="L715" s="47"/>
    </row>
    <row r="716" spans="12:12" ht="9.75" customHeight="1" x14ac:dyDescent="0.15">
      <c r="L716" s="47"/>
    </row>
    <row r="717" spans="12:12" ht="9.75" customHeight="1" x14ac:dyDescent="0.15">
      <c r="L717" s="47"/>
    </row>
    <row r="718" spans="12:12" ht="9.75" customHeight="1" x14ac:dyDescent="0.15">
      <c r="L718" s="47"/>
    </row>
    <row r="719" spans="12:12" ht="9.75" customHeight="1" x14ac:dyDescent="0.15">
      <c r="L719" s="47"/>
    </row>
    <row r="720" spans="12:12" ht="9.75" customHeight="1" x14ac:dyDescent="0.15">
      <c r="L720" s="47"/>
    </row>
    <row r="721" spans="12:12" ht="9.75" customHeight="1" x14ac:dyDescent="0.15">
      <c r="L721" s="47"/>
    </row>
    <row r="722" spans="12:12" ht="9.75" customHeight="1" x14ac:dyDescent="0.15">
      <c r="L722" s="47"/>
    </row>
    <row r="723" spans="12:12" ht="9.75" customHeight="1" x14ac:dyDescent="0.15">
      <c r="L723" s="47"/>
    </row>
    <row r="724" spans="12:12" ht="9.75" customHeight="1" x14ac:dyDescent="0.15">
      <c r="L724" s="47"/>
    </row>
    <row r="725" spans="12:12" ht="9.75" customHeight="1" x14ac:dyDescent="0.15">
      <c r="L725" s="47"/>
    </row>
    <row r="726" spans="12:12" ht="9.75" customHeight="1" x14ac:dyDescent="0.15">
      <c r="L726" s="47"/>
    </row>
    <row r="727" spans="12:12" ht="9.75" customHeight="1" x14ac:dyDescent="0.15">
      <c r="L727" s="47"/>
    </row>
    <row r="728" spans="12:12" ht="9.75" customHeight="1" x14ac:dyDescent="0.15">
      <c r="L728" s="47"/>
    </row>
    <row r="729" spans="12:12" ht="9.75" customHeight="1" x14ac:dyDescent="0.15">
      <c r="L729" s="47"/>
    </row>
    <row r="730" spans="12:12" ht="9.75" customHeight="1" x14ac:dyDescent="0.15">
      <c r="L730" s="47"/>
    </row>
    <row r="731" spans="12:12" ht="9.75" customHeight="1" x14ac:dyDescent="0.15">
      <c r="L731" s="47"/>
    </row>
    <row r="732" spans="12:12" ht="9.75" customHeight="1" x14ac:dyDescent="0.15">
      <c r="L732" s="47"/>
    </row>
    <row r="733" spans="12:12" ht="9.75" customHeight="1" x14ac:dyDescent="0.15">
      <c r="L733" s="47"/>
    </row>
    <row r="734" spans="12:12" ht="9.75" customHeight="1" x14ac:dyDescent="0.15">
      <c r="L734" s="47"/>
    </row>
    <row r="735" spans="12:12" ht="9.75" customHeight="1" x14ac:dyDescent="0.15">
      <c r="L735" s="47"/>
    </row>
    <row r="736" spans="12:12" ht="9.75" customHeight="1" x14ac:dyDescent="0.15">
      <c r="L736" s="47"/>
    </row>
    <row r="737" spans="12:12" ht="9.75" customHeight="1" x14ac:dyDescent="0.15">
      <c r="L737" s="47"/>
    </row>
    <row r="738" spans="12:12" ht="9.75" customHeight="1" x14ac:dyDescent="0.15">
      <c r="L738" s="47"/>
    </row>
    <row r="739" spans="12:12" ht="9.75" customHeight="1" x14ac:dyDescent="0.15">
      <c r="L739" s="47"/>
    </row>
    <row r="740" spans="12:12" ht="9.75" customHeight="1" x14ac:dyDescent="0.15">
      <c r="L740" s="47"/>
    </row>
    <row r="741" spans="12:12" ht="9.75" customHeight="1" x14ac:dyDescent="0.15">
      <c r="L741" s="47"/>
    </row>
    <row r="742" spans="12:12" ht="9.75" customHeight="1" x14ac:dyDescent="0.15">
      <c r="L742" s="47"/>
    </row>
    <row r="743" spans="12:12" ht="9.75" customHeight="1" x14ac:dyDescent="0.15">
      <c r="L743" s="47"/>
    </row>
    <row r="744" spans="12:12" ht="9.75" customHeight="1" x14ac:dyDescent="0.15">
      <c r="L744" s="47"/>
    </row>
    <row r="745" spans="12:12" ht="9.75" customHeight="1" x14ac:dyDescent="0.15">
      <c r="L745" s="47"/>
    </row>
    <row r="746" spans="12:12" ht="9.75" customHeight="1" x14ac:dyDescent="0.15">
      <c r="L746" s="47"/>
    </row>
    <row r="747" spans="12:12" ht="9.75" customHeight="1" x14ac:dyDescent="0.15">
      <c r="L747" s="47"/>
    </row>
    <row r="748" spans="12:12" ht="9.75" customHeight="1" x14ac:dyDescent="0.15">
      <c r="L748" s="47"/>
    </row>
    <row r="749" spans="12:12" ht="9.75" customHeight="1" x14ac:dyDescent="0.15">
      <c r="L749" s="47"/>
    </row>
    <row r="750" spans="12:12" ht="9.75" customHeight="1" x14ac:dyDescent="0.15">
      <c r="L750" s="47"/>
    </row>
    <row r="751" spans="12:12" ht="9.75" customHeight="1" x14ac:dyDescent="0.15">
      <c r="L751" s="47"/>
    </row>
    <row r="752" spans="12:12" ht="9.75" customHeight="1" x14ac:dyDescent="0.15">
      <c r="L752" s="47"/>
    </row>
    <row r="753" spans="12:12" ht="9.75" customHeight="1" x14ac:dyDescent="0.15">
      <c r="L753" s="47"/>
    </row>
    <row r="754" spans="12:12" ht="9.75" customHeight="1" x14ac:dyDescent="0.15">
      <c r="L754" s="47"/>
    </row>
    <row r="755" spans="12:12" ht="9.75" customHeight="1" x14ac:dyDescent="0.15">
      <c r="L755" s="47"/>
    </row>
    <row r="756" spans="12:12" ht="9.75" customHeight="1" x14ac:dyDescent="0.15">
      <c r="L756" s="47"/>
    </row>
    <row r="757" spans="12:12" ht="9.75" customHeight="1" x14ac:dyDescent="0.15">
      <c r="L757" s="47"/>
    </row>
    <row r="758" spans="12:12" ht="9.75" customHeight="1" x14ac:dyDescent="0.15">
      <c r="L758" s="47"/>
    </row>
    <row r="759" spans="12:12" ht="9.75" customHeight="1" x14ac:dyDescent="0.15">
      <c r="L759" s="47"/>
    </row>
    <row r="760" spans="12:12" ht="9.75" customHeight="1" x14ac:dyDescent="0.15">
      <c r="L760" s="47"/>
    </row>
    <row r="761" spans="12:12" ht="9.75" customHeight="1" x14ac:dyDescent="0.15">
      <c r="L761" s="47"/>
    </row>
    <row r="762" spans="12:12" ht="9.75" customHeight="1" x14ac:dyDescent="0.15">
      <c r="L762" s="47"/>
    </row>
    <row r="763" spans="12:12" ht="9.75" customHeight="1" x14ac:dyDescent="0.15">
      <c r="L763" s="47"/>
    </row>
    <row r="764" spans="12:12" ht="9.75" customHeight="1" x14ac:dyDescent="0.15">
      <c r="L764" s="47"/>
    </row>
    <row r="765" spans="12:12" ht="9.75" customHeight="1" x14ac:dyDescent="0.15">
      <c r="L765" s="47"/>
    </row>
    <row r="766" spans="12:12" ht="9.75" customHeight="1" x14ac:dyDescent="0.15">
      <c r="L766" s="47"/>
    </row>
    <row r="767" spans="12:12" ht="9.75" customHeight="1" x14ac:dyDescent="0.15">
      <c r="L767" s="47"/>
    </row>
    <row r="768" spans="12:12" ht="9.75" customHeight="1" x14ac:dyDescent="0.15">
      <c r="L768" s="47"/>
    </row>
    <row r="769" spans="12:12" ht="9.75" customHeight="1" x14ac:dyDescent="0.15">
      <c r="L769" s="47"/>
    </row>
    <row r="770" spans="12:12" ht="9.75" customHeight="1" x14ac:dyDescent="0.15">
      <c r="L770" s="47"/>
    </row>
    <row r="771" spans="12:12" ht="9.75" customHeight="1" x14ac:dyDescent="0.15">
      <c r="L771" s="47"/>
    </row>
    <row r="772" spans="12:12" ht="9.75" customHeight="1" x14ac:dyDescent="0.15">
      <c r="L772" s="47"/>
    </row>
    <row r="773" spans="12:12" ht="9.75" customHeight="1" x14ac:dyDescent="0.15">
      <c r="L773" s="47"/>
    </row>
    <row r="774" spans="12:12" ht="9.75" customHeight="1" x14ac:dyDescent="0.15">
      <c r="L774" s="47"/>
    </row>
    <row r="775" spans="12:12" ht="9.75" customHeight="1" x14ac:dyDescent="0.15">
      <c r="L775" s="47"/>
    </row>
    <row r="776" spans="12:12" ht="9.75" customHeight="1" x14ac:dyDescent="0.15">
      <c r="L776" s="47"/>
    </row>
    <row r="777" spans="12:12" ht="9.75" customHeight="1" x14ac:dyDescent="0.15">
      <c r="L777" s="47"/>
    </row>
    <row r="778" spans="12:12" ht="9.75" customHeight="1" x14ac:dyDescent="0.15">
      <c r="L778" s="47"/>
    </row>
    <row r="779" spans="12:12" ht="9.75" customHeight="1" x14ac:dyDescent="0.15">
      <c r="L779" s="47"/>
    </row>
    <row r="780" spans="12:12" ht="9.75" customHeight="1" x14ac:dyDescent="0.15">
      <c r="L780" s="47"/>
    </row>
    <row r="781" spans="12:12" ht="9.75" customHeight="1" x14ac:dyDescent="0.15">
      <c r="L781" s="47"/>
    </row>
    <row r="782" spans="12:12" ht="9.75" customHeight="1" x14ac:dyDescent="0.15">
      <c r="L782" s="47"/>
    </row>
    <row r="783" spans="12:12" ht="9.75" customHeight="1" x14ac:dyDescent="0.15">
      <c r="L783" s="47"/>
    </row>
    <row r="784" spans="12:12" ht="9.75" customHeight="1" x14ac:dyDescent="0.15">
      <c r="L784" s="47"/>
    </row>
    <row r="785" spans="12:12" ht="9.75" customHeight="1" x14ac:dyDescent="0.15">
      <c r="L785" s="47"/>
    </row>
    <row r="786" spans="12:12" ht="9.75" customHeight="1" x14ac:dyDescent="0.15">
      <c r="L786" s="47"/>
    </row>
    <row r="787" spans="12:12" ht="9.75" customHeight="1" x14ac:dyDescent="0.15">
      <c r="L787" s="47"/>
    </row>
    <row r="788" spans="12:12" ht="9.75" customHeight="1" x14ac:dyDescent="0.15">
      <c r="L788" s="47"/>
    </row>
    <row r="789" spans="12:12" ht="9.75" customHeight="1" x14ac:dyDescent="0.15">
      <c r="L789" s="47"/>
    </row>
    <row r="790" spans="12:12" ht="9.75" customHeight="1" x14ac:dyDescent="0.15">
      <c r="L790" s="47"/>
    </row>
    <row r="791" spans="12:12" ht="9.75" customHeight="1" x14ac:dyDescent="0.15">
      <c r="L791" s="47"/>
    </row>
    <row r="792" spans="12:12" ht="9.75" customHeight="1" x14ac:dyDescent="0.15">
      <c r="L792" s="47"/>
    </row>
    <row r="793" spans="12:12" ht="9.75" customHeight="1" x14ac:dyDescent="0.15">
      <c r="L793" s="47"/>
    </row>
    <row r="794" spans="12:12" ht="9.75" customHeight="1" x14ac:dyDescent="0.15">
      <c r="L794" s="47"/>
    </row>
    <row r="795" spans="12:12" ht="9.75" customHeight="1" x14ac:dyDescent="0.15">
      <c r="L795" s="47"/>
    </row>
    <row r="796" spans="12:12" ht="9.75" customHeight="1" x14ac:dyDescent="0.15">
      <c r="L796" s="47"/>
    </row>
    <row r="797" spans="12:12" ht="9.75" customHeight="1" x14ac:dyDescent="0.15">
      <c r="L797" s="47"/>
    </row>
    <row r="798" spans="12:12" ht="9.75" customHeight="1" x14ac:dyDescent="0.15">
      <c r="L798" s="47"/>
    </row>
    <row r="799" spans="12:12" ht="9.75" customHeight="1" x14ac:dyDescent="0.15">
      <c r="L799" s="47"/>
    </row>
    <row r="800" spans="12:12" ht="9.75" customHeight="1" x14ac:dyDescent="0.15">
      <c r="L800" s="47"/>
    </row>
    <row r="801" spans="12:12" ht="9.75" customHeight="1" x14ac:dyDescent="0.15">
      <c r="L801" s="47"/>
    </row>
    <row r="802" spans="12:12" ht="9.75" customHeight="1" x14ac:dyDescent="0.15">
      <c r="L802" s="47"/>
    </row>
    <row r="803" spans="12:12" ht="9.75" customHeight="1" x14ac:dyDescent="0.15">
      <c r="L803" s="47"/>
    </row>
    <row r="804" spans="12:12" ht="9.75" customHeight="1" x14ac:dyDescent="0.15">
      <c r="L804" s="47"/>
    </row>
    <row r="805" spans="12:12" ht="9.75" customHeight="1" x14ac:dyDescent="0.15">
      <c r="L805" s="47"/>
    </row>
    <row r="806" spans="12:12" ht="9.75" customHeight="1" x14ac:dyDescent="0.15">
      <c r="L806" s="47"/>
    </row>
    <row r="807" spans="12:12" ht="9.75" customHeight="1" x14ac:dyDescent="0.15">
      <c r="L807" s="47"/>
    </row>
    <row r="808" spans="12:12" ht="9.75" customHeight="1" x14ac:dyDescent="0.15">
      <c r="L808" s="47"/>
    </row>
    <row r="809" spans="12:12" ht="9.75" customHeight="1" x14ac:dyDescent="0.15">
      <c r="L809" s="47"/>
    </row>
    <row r="810" spans="12:12" ht="9.75" customHeight="1" x14ac:dyDescent="0.15">
      <c r="L810" s="47"/>
    </row>
    <row r="811" spans="12:12" ht="9.75" customHeight="1" x14ac:dyDescent="0.15">
      <c r="L811" s="47"/>
    </row>
    <row r="812" spans="12:12" ht="9.75" customHeight="1" x14ac:dyDescent="0.15">
      <c r="L812" s="47"/>
    </row>
    <row r="813" spans="12:12" ht="9.75" customHeight="1" x14ac:dyDescent="0.15">
      <c r="L813" s="47"/>
    </row>
    <row r="814" spans="12:12" ht="9.75" customHeight="1" x14ac:dyDescent="0.15">
      <c r="L814" s="47"/>
    </row>
    <row r="815" spans="12:12" ht="9.75" customHeight="1" x14ac:dyDescent="0.15">
      <c r="L815" s="47"/>
    </row>
    <row r="816" spans="12:12" ht="9.75" customHeight="1" x14ac:dyDescent="0.15">
      <c r="L816" s="47"/>
    </row>
    <row r="817" spans="12:12" ht="9.75" customHeight="1" x14ac:dyDescent="0.15">
      <c r="L817" s="47"/>
    </row>
    <row r="818" spans="12:12" ht="9.75" customHeight="1" x14ac:dyDescent="0.15">
      <c r="L818" s="47"/>
    </row>
    <row r="819" spans="12:12" ht="9.75" customHeight="1" x14ac:dyDescent="0.15">
      <c r="L819" s="47"/>
    </row>
    <row r="820" spans="12:12" ht="9.75" customHeight="1" x14ac:dyDescent="0.15">
      <c r="L820" s="47"/>
    </row>
    <row r="821" spans="12:12" ht="9.75" customHeight="1" x14ac:dyDescent="0.15">
      <c r="L821" s="47"/>
    </row>
    <row r="822" spans="12:12" ht="9.75" customHeight="1" x14ac:dyDescent="0.15">
      <c r="L822" s="47"/>
    </row>
    <row r="823" spans="12:12" ht="9.75" customHeight="1" x14ac:dyDescent="0.15">
      <c r="L823" s="47"/>
    </row>
    <row r="824" spans="12:12" ht="9.75" customHeight="1" x14ac:dyDescent="0.15">
      <c r="L824" s="47"/>
    </row>
    <row r="825" spans="12:12" ht="9.75" customHeight="1" x14ac:dyDescent="0.15">
      <c r="L825" s="47"/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0" sqref="H30"/>
    </sheetView>
  </sheetViews>
  <sheetFormatPr defaultColWidth="8.85546875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0" sqref="H30"/>
    </sheetView>
  </sheetViews>
  <sheetFormatPr defaultColWidth="8.85546875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0" sqref="H30"/>
    </sheetView>
  </sheetViews>
  <sheetFormatPr defaultColWidth="8.85546875"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3" sqref="H23"/>
    </sheetView>
  </sheetViews>
  <sheetFormatPr defaultColWidth="8.85546875"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Mission Model 2023-2032</vt:lpstr>
      <vt:lpstr>Mission Model Summary Tables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</vt:vector>
  </TitlesOfParts>
  <Company>Teal Group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cacres</dc:creator>
  <cp:lastModifiedBy>Marco Caceres</cp:lastModifiedBy>
  <cp:lastPrinted>2022-11-17T19:01:45Z</cp:lastPrinted>
  <dcterms:created xsi:type="dcterms:W3CDTF">2003-04-16T03:03:01Z</dcterms:created>
  <dcterms:modified xsi:type="dcterms:W3CDTF">2023-09-07T15:57:01Z</dcterms:modified>
</cp:coreProperties>
</file>